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 activeTab="1"/>
  </bookViews>
  <sheets>
    <sheet name="vendors" sheetId="5" r:id="rId1"/>
    <sheet name="purchases" sheetId="1" r:id="rId2"/>
    <sheet name="Sheet3" sheetId="8" r:id="rId3"/>
    <sheet name="Stores Purchase" sheetId="9" r:id="rId4"/>
    <sheet name="purchase_items" sheetId="2" r:id="rId5"/>
    <sheet name="stores" sheetId="3" r:id="rId6"/>
    <sheet name="trucks" sheetId="4" r:id="rId7"/>
  </sheets>
  <definedNames>
    <definedName name="_xlchart.v1.0" hidden="1">'Stores Purchase'!$I$2:$I$2585</definedName>
    <definedName name="_xlchart.v1.1" hidden="1">'Stores Purchase'!$J$1</definedName>
    <definedName name="_xlchart.v1.2" hidden="1">'Stores Purchase'!$J$2:$J$2585</definedName>
    <definedName name="_xlchart.v1.3" hidden="1">'Stores Purchase'!$I$2:$I$2585</definedName>
    <definedName name="_xlchart.v1.4" hidden="1">'Stores Purchase'!$J$1</definedName>
    <definedName name="_xlchart.v1.5" hidden="1">'Stores Purchase'!$J$2:$J$2585</definedName>
  </definedNames>
  <calcPr calcId="162913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591" i="9" l="1"/>
  <c r="K2590" i="9"/>
  <c r="K2589" i="9"/>
  <c r="K2588" i="9"/>
  <c r="K2587" i="9"/>
  <c r="K2586" i="9"/>
  <c r="K2585" i="9"/>
  <c r="K2584" i="9"/>
  <c r="K2583" i="9"/>
  <c r="K2582" i="9"/>
  <c r="K2581" i="9"/>
  <c r="K2580" i="9"/>
  <c r="K2579" i="9"/>
  <c r="K2578" i="9"/>
  <c r="K2577" i="9"/>
  <c r="K2576" i="9"/>
  <c r="K2575" i="9"/>
  <c r="K2574" i="9"/>
  <c r="K2573" i="9"/>
  <c r="K2572" i="9"/>
  <c r="K2571" i="9"/>
  <c r="K2570" i="9"/>
  <c r="K2569" i="9"/>
  <c r="K2568" i="9"/>
  <c r="K2567" i="9"/>
  <c r="K2566" i="9"/>
  <c r="K2565" i="9"/>
  <c r="K2564" i="9"/>
  <c r="K2563" i="9"/>
  <c r="K2562" i="9"/>
  <c r="K2561" i="9"/>
  <c r="K2560" i="9"/>
  <c r="K2559" i="9"/>
  <c r="K2558" i="9"/>
  <c r="K2557" i="9"/>
  <c r="K2556" i="9"/>
  <c r="K2555" i="9"/>
  <c r="K2554" i="9"/>
  <c r="K2553" i="9"/>
  <c r="K2552" i="9"/>
  <c r="K2551" i="9"/>
  <c r="K2550" i="9"/>
  <c r="K2549" i="9"/>
  <c r="K2548" i="9"/>
  <c r="K2547" i="9"/>
  <c r="K2546" i="9"/>
  <c r="K2545" i="9"/>
  <c r="K2544" i="9"/>
  <c r="K2543" i="9"/>
  <c r="K2542" i="9"/>
  <c r="K2541" i="9"/>
  <c r="K2540" i="9"/>
  <c r="K2539" i="9"/>
  <c r="K2538" i="9"/>
  <c r="K2537" i="9"/>
  <c r="K2536" i="9"/>
  <c r="K2535" i="9"/>
  <c r="K2534" i="9"/>
  <c r="K2533" i="9"/>
  <c r="K2532" i="9"/>
  <c r="K2531" i="9"/>
  <c r="K2530" i="9"/>
  <c r="K2529" i="9"/>
  <c r="K2528" i="9"/>
  <c r="K2527" i="9"/>
  <c r="K2526" i="9"/>
  <c r="K2525" i="9"/>
  <c r="K2524" i="9"/>
  <c r="K2523" i="9"/>
  <c r="K2522" i="9"/>
  <c r="K2521" i="9"/>
  <c r="K2520" i="9"/>
  <c r="K2519" i="9"/>
  <c r="K2518" i="9"/>
  <c r="K2517" i="9"/>
  <c r="K2516" i="9"/>
  <c r="K2515" i="9"/>
  <c r="K2514" i="9"/>
  <c r="K2513" i="9"/>
  <c r="K2512" i="9"/>
  <c r="K2511" i="9"/>
  <c r="K2510" i="9"/>
  <c r="K2509" i="9"/>
  <c r="K2508" i="9"/>
  <c r="K2507" i="9"/>
  <c r="K2506" i="9"/>
  <c r="K2505" i="9"/>
  <c r="K2504" i="9"/>
  <c r="K2503" i="9"/>
  <c r="K2502" i="9"/>
  <c r="K2501" i="9"/>
  <c r="K2500" i="9"/>
  <c r="K2499" i="9"/>
  <c r="K2498" i="9"/>
  <c r="K2497" i="9"/>
  <c r="K2496" i="9"/>
  <c r="K2495" i="9"/>
  <c r="K2494" i="9"/>
  <c r="K2493" i="9"/>
  <c r="K2492" i="9"/>
  <c r="K2491" i="9"/>
  <c r="K2490" i="9"/>
  <c r="K2489" i="9"/>
  <c r="K2488" i="9"/>
  <c r="K2487" i="9"/>
  <c r="K2486" i="9"/>
  <c r="K2485" i="9"/>
  <c r="K2484" i="9"/>
  <c r="K2483" i="9"/>
  <c r="K2482" i="9"/>
  <c r="K2481" i="9"/>
  <c r="K2480" i="9"/>
  <c r="K2479" i="9"/>
  <c r="K2478" i="9"/>
  <c r="K2477" i="9"/>
  <c r="K2476" i="9"/>
  <c r="K2475" i="9"/>
  <c r="K2474" i="9"/>
  <c r="K2473" i="9"/>
  <c r="K2472" i="9"/>
  <c r="K2471" i="9"/>
  <c r="K2470" i="9"/>
  <c r="K2469" i="9"/>
  <c r="K2468" i="9"/>
  <c r="K2467" i="9"/>
  <c r="K2466" i="9"/>
  <c r="K2465" i="9"/>
  <c r="K2464" i="9"/>
  <c r="K2463" i="9"/>
  <c r="K2462" i="9"/>
  <c r="K2461" i="9"/>
  <c r="K2460" i="9"/>
  <c r="K2459" i="9"/>
  <c r="K2458" i="9"/>
  <c r="K2457" i="9"/>
  <c r="K2456" i="9"/>
  <c r="K2455" i="9"/>
  <c r="K2454" i="9"/>
  <c r="K2453" i="9"/>
  <c r="K2452" i="9"/>
  <c r="K2451" i="9"/>
  <c r="K2450" i="9"/>
  <c r="K2449" i="9"/>
  <c r="K2448" i="9"/>
  <c r="K2447" i="9"/>
  <c r="K2446" i="9"/>
  <c r="K2445" i="9"/>
  <c r="K2444" i="9"/>
  <c r="K2443" i="9"/>
  <c r="K2442" i="9"/>
  <c r="K2441" i="9"/>
  <c r="K2440" i="9"/>
  <c r="K2439" i="9"/>
  <c r="K2438" i="9"/>
  <c r="K2437" i="9"/>
  <c r="K2436" i="9"/>
  <c r="K2435" i="9"/>
  <c r="K2434" i="9"/>
  <c r="K2433" i="9"/>
  <c r="K2432" i="9"/>
  <c r="K2431" i="9"/>
  <c r="K2430" i="9"/>
  <c r="K2429" i="9"/>
  <c r="K2428" i="9"/>
  <c r="K2427" i="9"/>
  <c r="K2426" i="9"/>
  <c r="K2425" i="9"/>
  <c r="K2424" i="9"/>
  <c r="K2423" i="9"/>
  <c r="K2422" i="9"/>
  <c r="K2421" i="9"/>
  <c r="K2420" i="9"/>
  <c r="K2419" i="9"/>
  <c r="K2418" i="9"/>
  <c r="K2417" i="9"/>
  <c r="K2416" i="9"/>
  <c r="K2415" i="9"/>
  <c r="K2414" i="9"/>
  <c r="K2413" i="9"/>
  <c r="K2412" i="9"/>
  <c r="K2411" i="9"/>
  <c r="K2410" i="9"/>
  <c r="K2409" i="9"/>
  <c r="K2408" i="9"/>
  <c r="K2407" i="9"/>
  <c r="K2406" i="9"/>
  <c r="K2405" i="9"/>
  <c r="K2404" i="9"/>
  <c r="K2403" i="9"/>
  <c r="K2402" i="9"/>
  <c r="K2401" i="9"/>
  <c r="K2400" i="9"/>
  <c r="K2399" i="9"/>
  <c r="K2398" i="9"/>
  <c r="K2397" i="9"/>
  <c r="K2396" i="9"/>
  <c r="K2395" i="9"/>
  <c r="K2394" i="9"/>
  <c r="K2393" i="9"/>
  <c r="K2392" i="9"/>
  <c r="K2391" i="9"/>
  <c r="K2390" i="9"/>
  <c r="K2389" i="9"/>
  <c r="K2388" i="9"/>
  <c r="K2387" i="9"/>
  <c r="K2386" i="9"/>
  <c r="K2385" i="9"/>
  <c r="K2384" i="9"/>
  <c r="K2383" i="9"/>
  <c r="K2382" i="9"/>
  <c r="K2381" i="9"/>
  <c r="K2380" i="9"/>
  <c r="K2379" i="9"/>
  <c r="K2378" i="9"/>
  <c r="K2377" i="9"/>
  <c r="K2376" i="9"/>
  <c r="K2375" i="9"/>
  <c r="K2374" i="9"/>
  <c r="K2373" i="9"/>
  <c r="K2372" i="9"/>
  <c r="K2371" i="9"/>
  <c r="K2370" i="9"/>
  <c r="K2369" i="9"/>
  <c r="K2368" i="9"/>
  <c r="K2367" i="9"/>
  <c r="K2366" i="9"/>
  <c r="K2365" i="9"/>
  <c r="K2364" i="9"/>
  <c r="K2363" i="9"/>
  <c r="K2362" i="9"/>
  <c r="K2361" i="9"/>
  <c r="K2360" i="9"/>
  <c r="K2359" i="9"/>
  <c r="K2358" i="9"/>
  <c r="K2357" i="9"/>
  <c r="K2356" i="9"/>
  <c r="K2355" i="9"/>
  <c r="K2354" i="9"/>
  <c r="K2353" i="9"/>
  <c r="K2352" i="9"/>
  <c r="K2351" i="9"/>
  <c r="K2350" i="9"/>
  <c r="K2349" i="9"/>
  <c r="K2348" i="9"/>
  <c r="K2347" i="9"/>
  <c r="K2346" i="9"/>
  <c r="K2345" i="9"/>
  <c r="K2344" i="9"/>
  <c r="K2343" i="9"/>
  <c r="K2342" i="9"/>
  <c r="K2341" i="9"/>
  <c r="K2340" i="9"/>
  <c r="K2339" i="9"/>
  <c r="K2338" i="9"/>
  <c r="K2337" i="9"/>
  <c r="K2336" i="9"/>
  <c r="K2335" i="9"/>
  <c r="K2334" i="9"/>
  <c r="K2333" i="9"/>
  <c r="K2332" i="9"/>
  <c r="K2331" i="9"/>
  <c r="K2330" i="9"/>
  <c r="K2329" i="9"/>
  <c r="K2328" i="9"/>
  <c r="K2327" i="9"/>
  <c r="K2326" i="9"/>
  <c r="K2325" i="9"/>
  <c r="K2324" i="9"/>
  <c r="K2323" i="9"/>
  <c r="K2322" i="9"/>
  <c r="K2321" i="9"/>
  <c r="K2320" i="9"/>
  <c r="K2319" i="9"/>
  <c r="K2318" i="9"/>
  <c r="K2317" i="9"/>
  <c r="K2316" i="9"/>
  <c r="K2315" i="9"/>
  <c r="K2314" i="9"/>
  <c r="K2313" i="9"/>
  <c r="K2312" i="9"/>
  <c r="K2311" i="9"/>
  <c r="K2310" i="9"/>
  <c r="K2309" i="9"/>
  <c r="K2308" i="9"/>
  <c r="K2307" i="9"/>
  <c r="K2306" i="9"/>
  <c r="K2305" i="9"/>
  <c r="K2304" i="9"/>
  <c r="K2303" i="9"/>
  <c r="K2302" i="9"/>
  <c r="K2301" i="9"/>
  <c r="K2300" i="9"/>
  <c r="K2299" i="9"/>
  <c r="K2298" i="9"/>
  <c r="K2297" i="9"/>
  <c r="K2296" i="9"/>
  <c r="K2295" i="9"/>
  <c r="K2294" i="9"/>
  <c r="K2293" i="9"/>
  <c r="K2292" i="9"/>
  <c r="K2291" i="9"/>
  <c r="K2290" i="9"/>
  <c r="K2289" i="9"/>
  <c r="K2288" i="9"/>
  <c r="K2287" i="9"/>
  <c r="K2286" i="9"/>
  <c r="K2285" i="9"/>
  <c r="K2284" i="9"/>
  <c r="K2283" i="9"/>
  <c r="K2282" i="9"/>
  <c r="K2281" i="9"/>
  <c r="K2280" i="9"/>
  <c r="K2279" i="9"/>
  <c r="K2278" i="9"/>
  <c r="K2277" i="9"/>
  <c r="K2276" i="9"/>
  <c r="K2275" i="9"/>
  <c r="K2274" i="9"/>
  <c r="K2273" i="9"/>
  <c r="K2272" i="9"/>
  <c r="K2271" i="9"/>
  <c r="K2270" i="9"/>
  <c r="K2269" i="9"/>
  <c r="K2268" i="9"/>
  <c r="K2267" i="9"/>
  <c r="K2266" i="9"/>
  <c r="K2265" i="9"/>
  <c r="K2264" i="9"/>
  <c r="K2263" i="9"/>
  <c r="K2262" i="9"/>
  <c r="K2261" i="9"/>
  <c r="K2260" i="9"/>
  <c r="K2259" i="9"/>
  <c r="K2258" i="9"/>
  <c r="K2257" i="9"/>
  <c r="K2256" i="9"/>
  <c r="K2255" i="9"/>
  <c r="K2254" i="9"/>
  <c r="K2253" i="9"/>
  <c r="K2252" i="9"/>
  <c r="K2251" i="9"/>
  <c r="K2250" i="9"/>
  <c r="K2249" i="9"/>
  <c r="K2248" i="9"/>
  <c r="K2247" i="9"/>
  <c r="K2246" i="9"/>
  <c r="K2245" i="9"/>
  <c r="K2244" i="9"/>
  <c r="K2243" i="9"/>
  <c r="K2242" i="9"/>
  <c r="K2241" i="9"/>
  <c r="K2240" i="9"/>
  <c r="K2239" i="9"/>
  <c r="K2238" i="9"/>
  <c r="K2237" i="9"/>
  <c r="K2236" i="9"/>
  <c r="K2235" i="9"/>
  <c r="K2234" i="9"/>
  <c r="K2233" i="9"/>
  <c r="K2232" i="9"/>
  <c r="K2231" i="9"/>
  <c r="K2230" i="9"/>
  <c r="K2229" i="9"/>
  <c r="K2228" i="9"/>
  <c r="K2227" i="9"/>
  <c r="K2226" i="9"/>
  <c r="K2225" i="9"/>
  <c r="K2224" i="9"/>
  <c r="K2223" i="9"/>
  <c r="K2222" i="9"/>
  <c r="K2221" i="9"/>
  <c r="K2220" i="9"/>
  <c r="K2219" i="9"/>
  <c r="K2218" i="9"/>
  <c r="K2217" i="9"/>
  <c r="K2216" i="9"/>
  <c r="K2215" i="9"/>
  <c r="K2214" i="9"/>
  <c r="K2213" i="9"/>
  <c r="K2212" i="9"/>
  <c r="K2211" i="9"/>
  <c r="K2210" i="9"/>
  <c r="K2209" i="9"/>
  <c r="K2208" i="9"/>
  <c r="K2207" i="9"/>
  <c r="K2206" i="9"/>
  <c r="K2205" i="9"/>
  <c r="K2204" i="9"/>
  <c r="K2203" i="9"/>
  <c r="K2202" i="9"/>
  <c r="K2201" i="9"/>
  <c r="K2200" i="9"/>
  <c r="K2199" i="9"/>
  <c r="K2198" i="9"/>
  <c r="K2197" i="9"/>
  <c r="K2196" i="9"/>
  <c r="K2195" i="9"/>
  <c r="K2194" i="9"/>
  <c r="K2193" i="9"/>
  <c r="K2192" i="9"/>
  <c r="K2191" i="9"/>
  <c r="K2190" i="9"/>
  <c r="K2189" i="9"/>
  <c r="K2188" i="9"/>
  <c r="K2187" i="9"/>
  <c r="K2186" i="9"/>
  <c r="K2185" i="9"/>
  <c r="K2184" i="9"/>
  <c r="K2183" i="9"/>
  <c r="K2182" i="9"/>
  <c r="K2181" i="9"/>
  <c r="K2180" i="9"/>
  <c r="K2179" i="9"/>
  <c r="K2178" i="9"/>
  <c r="K2177" i="9"/>
  <c r="K2176" i="9"/>
  <c r="K2175" i="9"/>
  <c r="K2174" i="9"/>
  <c r="K2173" i="9"/>
  <c r="K2172" i="9"/>
  <c r="K2171" i="9"/>
  <c r="K2170" i="9"/>
  <c r="K2169" i="9"/>
  <c r="K2168" i="9"/>
  <c r="K2167" i="9"/>
  <c r="K2166" i="9"/>
  <c r="K2165" i="9"/>
  <c r="K2164" i="9"/>
  <c r="K2163" i="9"/>
  <c r="K2162" i="9"/>
  <c r="K2161" i="9"/>
  <c r="K2160" i="9"/>
  <c r="K2159" i="9"/>
  <c r="K2158" i="9"/>
  <c r="K2157" i="9"/>
  <c r="K2156" i="9"/>
  <c r="K2155" i="9"/>
  <c r="K2154" i="9"/>
  <c r="K2153" i="9"/>
  <c r="K2152" i="9"/>
  <c r="K2151" i="9"/>
  <c r="K2150" i="9"/>
  <c r="K2149" i="9"/>
  <c r="K2148" i="9"/>
  <c r="K2147" i="9"/>
  <c r="K2146" i="9"/>
  <c r="K2145" i="9"/>
  <c r="K2144" i="9"/>
  <c r="K2143" i="9"/>
  <c r="K2142" i="9"/>
  <c r="K2141" i="9"/>
  <c r="K2140" i="9"/>
  <c r="K2139" i="9"/>
  <c r="K2138" i="9"/>
  <c r="K2137" i="9"/>
  <c r="K2136" i="9"/>
  <c r="K2135" i="9"/>
  <c r="K2134" i="9"/>
  <c r="K2133" i="9"/>
  <c r="K2132" i="9"/>
  <c r="K2131" i="9"/>
  <c r="K2130" i="9"/>
  <c r="K2129" i="9"/>
  <c r="K2128" i="9"/>
  <c r="K2127" i="9"/>
  <c r="K2126" i="9"/>
  <c r="K2125" i="9"/>
  <c r="K2124" i="9"/>
  <c r="K2123" i="9"/>
  <c r="K2122" i="9"/>
  <c r="K2121" i="9"/>
  <c r="K2120" i="9"/>
  <c r="K2119" i="9"/>
  <c r="K2118" i="9"/>
  <c r="K2117" i="9"/>
  <c r="K2116" i="9"/>
  <c r="K2115" i="9"/>
  <c r="K2114" i="9"/>
  <c r="K2113" i="9"/>
  <c r="K2112" i="9"/>
  <c r="K2111" i="9"/>
  <c r="K2110" i="9"/>
  <c r="K2109" i="9"/>
  <c r="K2108" i="9"/>
  <c r="K2107" i="9"/>
  <c r="K2106" i="9"/>
  <c r="K2105" i="9"/>
  <c r="K2104" i="9"/>
  <c r="K2103" i="9"/>
  <c r="K2102" i="9"/>
  <c r="K2101" i="9"/>
  <c r="K2100" i="9"/>
  <c r="K2099" i="9"/>
  <c r="K2098" i="9"/>
  <c r="K2097" i="9"/>
  <c r="K2096" i="9"/>
  <c r="K2095" i="9"/>
  <c r="K2094" i="9"/>
  <c r="K2093" i="9"/>
  <c r="K2092" i="9"/>
  <c r="K2091" i="9"/>
  <c r="K2090" i="9"/>
  <c r="K2089" i="9"/>
  <c r="K2088" i="9"/>
  <c r="K2087" i="9"/>
  <c r="K2086" i="9"/>
  <c r="K2085" i="9"/>
  <c r="K2084" i="9"/>
  <c r="K2083" i="9"/>
  <c r="K2082" i="9"/>
  <c r="K2081" i="9"/>
  <c r="K2080" i="9"/>
  <c r="K2079" i="9"/>
  <c r="K2078" i="9"/>
  <c r="K2077" i="9"/>
  <c r="K2076" i="9"/>
  <c r="K2075" i="9"/>
  <c r="K2074" i="9"/>
  <c r="K2073" i="9"/>
  <c r="K2072" i="9"/>
  <c r="K2071" i="9"/>
  <c r="K2070" i="9"/>
  <c r="K2069" i="9"/>
  <c r="K2068" i="9"/>
  <c r="K2067" i="9"/>
  <c r="K2066" i="9"/>
  <c r="K2065" i="9"/>
  <c r="K2064" i="9"/>
  <c r="K2063" i="9"/>
  <c r="K2062" i="9"/>
  <c r="K2061" i="9"/>
  <c r="K2060" i="9"/>
  <c r="K2059" i="9"/>
  <c r="K2058" i="9"/>
  <c r="K2057" i="9"/>
  <c r="K2056" i="9"/>
  <c r="K2055" i="9"/>
  <c r="K2054" i="9"/>
  <c r="K2053" i="9"/>
  <c r="K2052" i="9"/>
  <c r="K2051" i="9"/>
  <c r="K2050" i="9"/>
  <c r="K2049" i="9"/>
  <c r="K2048" i="9"/>
  <c r="K2047" i="9"/>
  <c r="K2046" i="9"/>
  <c r="K2045" i="9"/>
  <c r="K2044" i="9"/>
  <c r="K2043" i="9"/>
  <c r="K2042" i="9"/>
  <c r="K2041" i="9"/>
  <c r="K2040" i="9"/>
  <c r="K2039" i="9"/>
  <c r="K2038" i="9"/>
  <c r="K2037" i="9"/>
  <c r="K2036" i="9"/>
  <c r="K2035" i="9"/>
  <c r="K2034" i="9"/>
  <c r="K2033" i="9"/>
  <c r="K2032" i="9"/>
  <c r="K2031" i="9"/>
  <c r="K2030" i="9"/>
  <c r="K2029" i="9"/>
  <c r="K2028" i="9"/>
  <c r="K2027" i="9"/>
  <c r="K2026" i="9"/>
  <c r="K2025" i="9"/>
  <c r="K2024" i="9"/>
  <c r="K2023" i="9"/>
  <c r="K2022" i="9"/>
  <c r="K2021" i="9"/>
  <c r="K2020" i="9"/>
  <c r="K2019" i="9"/>
  <c r="K2018" i="9"/>
  <c r="K2017" i="9"/>
  <c r="K2016" i="9"/>
  <c r="K2015" i="9"/>
  <c r="K2014" i="9"/>
  <c r="K2013" i="9"/>
  <c r="K2012" i="9"/>
  <c r="K2011" i="9"/>
  <c r="K2010" i="9"/>
  <c r="K2009" i="9"/>
  <c r="K2008" i="9"/>
  <c r="K2007" i="9"/>
  <c r="K2006" i="9"/>
  <c r="K2005" i="9"/>
  <c r="K2004" i="9"/>
  <c r="K2003" i="9"/>
  <c r="K2002" i="9"/>
  <c r="K2001" i="9"/>
  <c r="K2000" i="9"/>
  <c r="K1999" i="9"/>
  <c r="K1998" i="9"/>
  <c r="K1997" i="9"/>
  <c r="K1996" i="9"/>
  <c r="K1995" i="9"/>
  <c r="K1994" i="9"/>
  <c r="K1993" i="9"/>
  <c r="K1992" i="9"/>
  <c r="K1991" i="9"/>
  <c r="K1990" i="9"/>
  <c r="K1989" i="9"/>
  <c r="K1988" i="9"/>
  <c r="K1987" i="9"/>
  <c r="K1986" i="9"/>
  <c r="K1985" i="9"/>
  <c r="K1984" i="9"/>
  <c r="K1983" i="9"/>
  <c r="K1982" i="9"/>
  <c r="K1981" i="9"/>
  <c r="K1980" i="9"/>
  <c r="K1979" i="9"/>
  <c r="K1978" i="9"/>
  <c r="K1977" i="9"/>
  <c r="K1976" i="9"/>
  <c r="K1975" i="9"/>
  <c r="K1974" i="9"/>
  <c r="K1973" i="9"/>
  <c r="K1972" i="9"/>
  <c r="K1971" i="9"/>
  <c r="K1970" i="9"/>
  <c r="K1969" i="9"/>
  <c r="K1968" i="9"/>
  <c r="K1967" i="9"/>
  <c r="K1966" i="9"/>
  <c r="K1965" i="9"/>
  <c r="K1964" i="9"/>
  <c r="K1963" i="9"/>
  <c r="K1962" i="9"/>
  <c r="K1961" i="9"/>
  <c r="K1960" i="9"/>
  <c r="K1959" i="9"/>
  <c r="K1958" i="9"/>
  <c r="K1957" i="9"/>
  <c r="K1956" i="9"/>
  <c r="K1955" i="9"/>
  <c r="K1954" i="9"/>
  <c r="K1953" i="9"/>
  <c r="K1952" i="9"/>
  <c r="K1951" i="9"/>
  <c r="K1950" i="9"/>
  <c r="K1949" i="9"/>
  <c r="K1948" i="9"/>
  <c r="K1947" i="9"/>
  <c r="K1946" i="9"/>
  <c r="K1945" i="9"/>
  <c r="K1944" i="9"/>
  <c r="K1943" i="9"/>
  <c r="K1942" i="9"/>
  <c r="K1941" i="9"/>
  <c r="K1940" i="9"/>
  <c r="K1939" i="9"/>
  <c r="K1938" i="9"/>
  <c r="K1937" i="9"/>
  <c r="K1936" i="9"/>
  <c r="K1935" i="9"/>
  <c r="K1934" i="9"/>
  <c r="K1933" i="9"/>
  <c r="K1932" i="9"/>
  <c r="K1931" i="9"/>
  <c r="K1930" i="9"/>
  <c r="K1929" i="9"/>
  <c r="K1928" i="9"/>
  <c r="K1927" i="9"/>
  <c r="K1926" i="9"/>
  <c r="K1925" i="9"/>
  <c r="K1924" i="9"/>
  <c r="K1923" i="9"/>
  <c r="K1922" i="9"/>
  <c r="K1921" i="9"/>
  <c r="K1920" i="9"/>
  <c r="K1919" i="9"/>
  <c r="K1918" i="9"/>
  <c r="K1917" i="9"/>
  <c r="K1916" i="9"/>
  <c r="K1915" i="9"/>
  <c r="K1914" i="9"/>
  <c r="K1913" i="9"/>
  <c r="K1912" i="9"/>
  <c r="K1911" i="9"/>
  <c r="K1910" i="9"/>
  <c r="K1909" i="9"/>
  <c r="K1908" i="9"/>
  <c r="K1907" i="9"/>
  <c r="K1906" i="9"/>
  <c r="K1905" i="9"/>
  <c r="K1904" i="9"/>
  <c r="K1903" i="9"/>
  <c r="K1902" i="9"/>
  <c r="K1901" i="9"/>
  <c r="K1900" i="9"/>
  <c r="K1899" i="9"/>
  <c r="K1898" i="9"/>
  <c r="K1897" i="9"/>
  <c r="K1896" i="9"/>
  <c r="K1895" i="9"/>
  <c r="K1894" i="9"/>
  <c r="K1893" i="9"/>
  <c r="K1892" i="9"/>
  <c r="K1891" i="9"/>
  <c r="K1890" i="9"/>
  <c r="K1889" i="9"/>
  <c r="K1888" i="9"/>
  <c r="K1887" i="9"/>
  <c r="K1886" i="9"/>
  <c r="K1885" i="9"/>
  <c r="K1884" i="9"/>
  <c r="K1883" i="9"/>
  <c r="K1882" i="9"/>
  <c r="K1881" i="9"/>
  <c r="K1880" i="9"/>
  <c r="K1879" i="9"/>
  <c r="K1878" i="9"/>
  <c r="K1877" i="9"/>
  <c r="K1876" i="9"/>
  <c r="K1875" i="9"/>
  <c r="K1874" i="9"/>
  <c r="K1873" i="9"/>
  <c r="K1872" i="9"/>
  <c r="K1871" i="9"/>
  <c r="K1870" i="9"/>
  <c r="K1869" i="9"/>
  <c r="K1868" i="9"/>
  <c r="K1867" i="9"/>
  <c r="K1866" i="9"/>
  <c r="K1865" i="9"/>
  <c r="K1864" i="9"/>
  <c r="K1863" i="9"/>
  <c r="K1862" i="9"/>
  <c r="K1861" i="9"/>
  <c r="K1860" i="9"/>
  <c r="K1859" i="9"/>
  <c r="K1858" i="9"/>
  <c r="K1857" i="9"/>
  <c r="K1856" i="9"/>
  <c r="K1855" i="9"/>
  <c r="K1854" i="9"/>
  <c r="K1853" i="9"/>
  <c r="K1852" i="9"/>
  <c r="K1851" i="9"/>
  <c r="K1850" i="9"/>
  <c r="K1849" i="9"/>
  <c r="K1848" i="9"/>
  <c r="K1847" i="9"/>
  <c r="K1846" i="9"/>
  <c r="K1845" i="9"/>
  <c r="K1844" i="9"/>
  <c r="K1843" i="9"/>
  <c r="K1842" i="9"/>
  <c r="K1841" i="9"/>
  <c r="K1840" i="9"/>
  <c r="K1839" i="9"/>
  <c r="K1838" i="9"/>
  <c r="K1837" i="9"/>
  <c r="K1836" i="9"/>
  <c r="K1835" i="9"/>
  <c r="K1834" i="9"/>
  <c r="K1833" i="9"/>
  <c r="K1832" i="9"/>
  <c r="K1831" i="9"/>
  <c r="K1830" i="9"/>
  <c r="K1829" i="9"/>
  <c r="K1828" i="9"/>
  <c r="K1827" i="9"/>
  <c r="K1826" i="9"/>
  <c r="K1825" i="9"/>
  <c r="K1824" i="9"/>
  <c r="K1823" i="9"/>
  <c r="K1822" i="9"/>
  <c r="K1821" i="9"/>
  <c r="K1820" i="9"/>
  <c r="K1819" i="9"/>
  <c r="K1818" i="9"/>
  <c r="K1817" i="9"/>
  <c r="K1816" i="9"/>
  <c r="K1815" i="9"/>
  <c r="K1814" i="9"/>
  <c r="K1813" i="9"/>
  <c r="K1812" i="9"/>
  <c r="K1811" i="9"/>
  <c r="K1810" i="9"/>
  <c r="K1809" i="9"/>
  <c r="K1808" i="9"/>
  <c r="K1807" i="9"/>
  <c r="K1806" i="9"/>
  <c r="K1805" i="9"/>
  <c r="K1804" i="9"/>
  <c r="K1803" i="9"/>
  <c r="K1802" i="9"/>
  <c r="K1801" i="9"/>
  <c r="K1800" i="9"/>
  <c r="K1799" i="9"/>
  <c r="K1798" i="9"/>
  <c r="K1797" i="9"/>
  <c r="K1796" i="9"/>
  <c r="K1795" i="9"/>
  <c r="K1794" i="9"/>
  <c r="K1793" i="9"/>
  <c r="K1792" i="9"/>
  <c r="K1791" i="9"/>
  <c r="K1790" i="9"/>
  <c r="K1789" i="9"/>
  <c r="K1788" i="9"/>
  <c r="K1787" i="9"/>
  <c r="K1786" i="9"/>
  <c r="K1785" i="9"/>
  <c r="K1784" i="9"/>
  <c r="K1783" i="9"/>
  <c r="K1782" i="9"/>
  <c r="K1781" i="9"/>
  <c r="K1780" i="9"/>
  <c r="K1779" i="9"/>
  <c r="K1778" i="9"/>
  <c r="K1777" i="9"/>
  <c r="K1776" i="9"/>
  <c r="K1775" i="9"/>
  <c r="K1774" i="9"/>
  <c r="K1773" i="9"/>
  <c r="K1772" i="9"/>
  <c r="K1771" i="9"/>
  <c r="K1770" i="9"/>
  <c r="K1769" i="9"/>
  <c r="K1768" i="9"/>
  <c r="K1767" i="9"/>
  <c r="K1766" i="9"/>
  <c r="K1765" i="9"/>
  <c r="K1764" i="9"/>
  <c r="K1763" i="9"/>
  <c r="K1762" i="9"/>
  <c r="K1761" i="9"/>
  <c r="K1760" i="9"/>
  <c r="K1759" i="9"/>
  <c r="K1758" i="9"/>
  <c r="K1757" i="9"/>
  <c r="K1756" i="9"/>
  <c r="K1755" i="9"/>
  <c r="K1754" i="9"/>
  <c r="K1753" i="9"/>
  <c r="K1752" i="9"/>
  <c r="K1751" i="9"/>
  <c r="K1750" i="9"/>
  <c r="K1749" i="9"/>
  <c r="K1748" i="9"/>
  <c r="K1747" i="9"/>
  <c r="K1746" i="9"/>
  <c r="K1745" i="9"/>
  <c r="K1744" i="9"/>
  <c r="K1743" i="9"/>
  <c r="K1742" i="9"/>
  <c r="K1741" i="9"/>
  <c r="K1740" i="9"/>
  <c r="K1739" i="9"/>
  <c r="K1738" i="9"/>
  <c r="K1737" i="9"/>
  <c r="K1736" i="9"/>
  <c r="K1735" i="9"/>
  <c r="K1734" i="9"/>
  <c r="K1733" i="9"/>
  <c r="K1732" i="9"/>
  <c r="K1731" i="9"/>
  <c r="K1730" i="9"/>
  <c r="K1729" i="9"/>
  <c r="K1728" i="9"/>
  <c r="K1727" i="9"/>
  <c r="K1726" i="9"/>
  <c r="K1725" i="9"/>
  <c r="K1724" i="9"/>
  <c r="K1723" i="9"/>
  <c r="K1722" i="9"/>
  <c r="K1721" i="9"/>
  <c r="K1720" i="9"/>
  <c r="K1719" i="9"/>
  <c r="K1718" i="9"/>
  <c r="K1717" i="9"/>
  <c r="K1716" i="9"/>
  <c r="K1715" i="9"/>
  <c r="K1714" i="9"/>
  <c r="K1713" i="9"/>
  <c r="K1712" i="9"/>
  <c r="K1711" i="9"/>
  <c r="K1710" i="9"/>
  <c r="K1709" i="9"/>
  <c r="K1708" i="9"/>
  <c r="K1707" i="9"/>
  <c r="K1706" i="9"/>
  <c r="K1705" i="9"/>
  <c r="K1704" i="9"/>
  <c r="K1703" i="9"/>
  <c r="K1702" i="9"/>
  <c r="K1701" i="9"/>
  <c r="K1700" i="9"/>
  <c r="K1699" i="9"/>
  <c r="K1698" i="9"/>
  <c r="K1697" i="9"/>
  <c r="K1696" i="9"/>
  <c r="K1695" i="9"/>
  <c r="K1694" i="9"/>
  <c r="K1693" i="9"/>
  <c r="K1692" i="9"/>
  <c r="K1691" i="9"/>
  <c r="K1690" i="9"/>
  <c r="K1689" i="9"/>
  <c r="K1688" i="9"/>
  <c r="K1687" i="9"/>
  <c r="K1686" i="9"/>
  <c r="K1685" i="9"/>
  <c r="K1684" i="9"/>
  <c r="K1683" i="9"/>
  <c r="K1682" i="9"/>
  <c r="K1681" i="9"/>
  <c r="K1680" i="9"/>
  <c r="K1679" i="9"/>
  <c r="K1678" i="9"/>
  <c r="K1677" i="9"/>
  <c r="K1676" i="9"/>
  <c r="K1675" i="9"/>
  <c r="K1674" i="9"/>
  <c r="K1673" i="9"/>
  <c r="K1672" i="9"/>
  <c r="K1671" i="9"/>
  <c r="K1670" i="9"/>
  <c r="K1669" i="9"/>
  <c r="K1668" i="9"/>
  <c r="K1667" i="9"/>
  <c r="K1666" i="9"/>
  <c r="K1665" i="9"/>
  <c r="K1664" i="9"/>
  <c r="K1663" i="9"/>
  <c r="K1662" i="9"/>
  <c r="K1661" i="9"/>
  <c r="K1660" i="9"/>
  <c r="K1659" i="9"/>
  <c r="K1658" i="9"/>
  <c r="K1657" i="9"/>
  <c r="K1656" i="9"/>
  <c r="K1655" i="9"/>
  <c r="K1654" i="9"/>
  <c r="K1653" i="9"/>
  <c r="K1652" i="9"/>
  <c r="K1651" i="9"/>
  <c r="K1650" i="9"/>
  <c r="K1649" i="9"/>
  <c r="K1648" i="9"/>
  <c r="K1647" i="9"/>
  <c r="K1646" i="9"/>
  <c r="K1645" i="9"/>
  <c r="K1644" i="9"/>
  <c r="K1643" i="9"/>
  <c r="K1642" i="9"/>
  <c r="K1641" i="9"/>
  <c r="K1640" i="9"/>
  <c r="K1639" i="9"/>
  <c r="K1638" i="9"/>
  <c r="K1637" i="9"/>
  <c r="K1636" i="9"/>
  <c r="K1635" i="9"/>
  <c r="K1634" i="9"/>
  <c r="K1633" i="9"/>
  <c r="K1632" i="9"/>
  <c r="K1631" i="9"/>
  <c r="K1630" i="9"/>
  <c r="K1629" i="9"/>
  <c r="K1628" i="9"/>
  <c r="K1627" i="9"/>
  <c r="K1626" i="9"/>
  <c r="K1625" i="9"/>
  <c r="K1624" i="9"/>
  <c r="K1623" i="9"/>
  <c r="K1622" i="9"/>
  <c r="K1621" i="9"/>
  <c r="K1620" i="9"/>
  <c r="K1619" i="9"/>
  <c r="K1618" i="9"/>
  <c r="K1617" i="9"/>
  <c r="K1616" i="9"/>
  <c r="K1615" i="9"/>
  <c r="K1614" i="9"/>
  <c r="K1613" i="9"/>
  <c r="K1612" i="9"/>
  <c r="K1611" i="9"/>
  <c r="K1610" i="9"/>
  <c r="K1609" i="9"/>
  <c r="K1608" i="9"/>
  <c r="K1607" i="9"/>
  <c r="K1606" i="9"/>
  <c r="K1605" i="9"/>
  <c r="K1604" i="9"/>
  <c r="K1603" i="9"/>
  <c r="K1602" i="9"/>
  <c r="K1601" i="9"/>
  <c r="K1600" i="9"/>
  <c r="K1599" i="9"/>
  <c r="K1598" i="9"/>
  <c r="K1597" i="9"/>
  <c r="K1596" i="9"/>
  <c r="K1595" i="9"/>
  <c r="K1594" i="9"/>
  <c r="K1593" i="9"/>
  <c r="K1592" i="9"/>
  <c r="K1591" i="9"/>
  <c r="K1590" i="9"/>
  <c r="K1589" i="9"/>
  <c r="K1588" i="9"/>
  <c r="K1587" i="9"/>
  <c r="K1586" i="9"/>
  <c r="K1585" i="9"/>
  <c r="K1584" i="9"/>
  <c r="K1583" i="9"/>
  <c r="K1582" i="9"/>
  <c r="K1581" i="9"/>
  <c r="K1580" i="9"/>
  <c r="K1579" i="9"/>
  <c r="K1578" i="9"/>
  <c r="K1577" i="9"/>
  <c r="K1576" i="9"/>
  <c r="K1575" i="9"/>
  <c r="K1574" i="9"/>
  <c r="K1573" i="9"/>
  <c r="K1572" i="9"/>
  <c r="K1571" i="9"/>
  <c r="K1570" i="9"/>
  <c r="K1569" i="9"/>
  <c r="K1568" i="9"/>
  <c r="K1567" i="9"/>
  <c r="K1566" i="9"/>
  <c r="K1565" i="9"/>
  <c r="K1564" i="9"/>
  <c r="K1563" i="9"/>
  <c r="K1562" i="9"/>
  <c r="K1561" i="9"/>
  <c r="K1560" i="9"/>
  <c r="K1559" i="9"/>
  <c r="K1558" i="9"/>
  <c r="K1557" i="9"/>
  <c r="K1556" i="9"/>
  <c r="K1555" i="9"/>
  <c r="K1554" i="9"/>
  <c r="K1553" i="9"/>
  <c r="K1552" i="9"/>
  <c r="K1551" i="9"/>
  <c r="K1550" i="9"/>
  <c r="K1549" i="9"/>
  <c r="K1548" i="9"/>
  <c r="K1547" i="9"/>
  <c r="K1546" i="9"/>
  <c r="K1545" i="9"/>
  <c r="K1544" i="9"/>
  <c r="K1543" i="9"/>
  <c r="K1542" i="9"/>
  <c r="K1541" i="9"/>
  <c r="K1540" i="9"/>
  <c r="K1539" i="9"/>
  <c r="K1538" i="9"/>
  <c r="K1537" i="9"/>
  <c r="K1536" i="9"/>
  <c r="K1535" i="9"/>
  <c r="K1534" i="9"/>
  <c r="K1533" i="9"/>
  <c r="K1532" i="9"/>
  <c r="K1531" i="9"/>
  <c r="K1530" i="9"/>
  <c r="K1529" i="9"/>
  <c r="K1528" i="9"/>
  <c r="K1527" i="9"/>
  <c r="K1526" i="9"/>
  <c r="K1525" i="9"/>
  <c r="K1524" i="9"/>
  <c r="K1523" i="9"/>
  <c r="K1522" i="9"/>
  <c r="K1521" i="9"/>
  <c r="K1520" i="9"/>
  <c r="K1519" i="9"/>
  <c r="K1518" i="9"/>
  <c r="K1517" i="9"/>
  <c r="K1516" i="9"/>
  <c r="K1515" i="9"/>
  <c r="K1514" i="9"/>
  <c r="K1513" i="9"/>
  <c r="K1512" i="9"/>
  <c r="K1511" i="9"/>
  <c r="K1510" i="9"/>
  <c r="K1509" i="9"/>
  <c r="K1508" i="9"/>
  <c r="K1507" i="9"/>
  <c r="K1506" i="9"/>
  <c r="K1505" i="9"/>
  <c r="K1504" i="9"/>
  <c r="K1503" i="9"/>
  <c r="K1502" i="9"/>
  <c r="K1501" i="9"/>
  <c r="K1500" i="9"/>
  <c r="K1499" i="9"/>
  <c r="K1498" i="9"/>
  <c r="K1497" i="9"/>
  <c r="K1496" i="9"/>
  <c r="K1495" i="9"/>
  <c r="K1494" i="9"/>
  <c r="K1493" i="9"/>
  <c r="K1492" i="9"/>
  <c r="K1491" i="9"/>
  <c r="K1490" i="9"/>
  <c r="K1489" i="9"/>
  <c r="K1488" i="9"/>
  <c r="K1487" i="9"/>
  <c r="K1486" i="9"/>
  <c r="K1485" i="9"/>
  <c r="K1484" i="9"/>
  <c r="K1483" i="9"/>
  <c r="K1482" i="9"/>
  <c r="K1481" i="9"/>
  <c r="K1480" i="9"/>
  <c r="K1479" i="9"/>
  <c r="K1478" i="9"/>
  <c r="K1477" i="9"/>
  <c r="K1476" i="9"/>
  <c r="K1475" i="9"/>
  <c r="K1474" i="9"/>
  <c r="K1473" i="9"/>
  <c r="K1472" i="9"/>
  <c r="K1471" i="9"/>
  <c r="K1470" i="9"/>
  <c r="K1469" i="9"/>
  <c r="K1468" i="9"/>
  <c r="K1467" i="9"/>
  <c r="K1466" i="9"/>
  <c r="K1465" i="9"/>
  <c r="K1464" i="9"/>
  <c r="K1463" i="9"/>
  <c r="K1462" i="9"/>
  <c r="K1461" i="9"/>
  <c r="K1460" i="9"/>
  <c r="K1459" i="9"/>
  <c r="K1458" i="9"/>
  <c r="K1457" i="9"/>
  <c r="K1456" i="9"/>
  <c r="K1455" i="9"/>
  <c r="K1454" i="9"/>
  <c r="K1453" i="9"/>
  <c r="K1452" i="9"/>
  <c r="K1451" i="9"/>
  <c r="K1450" i="9"/>
  <c r="K1449" i="9"/>
  <c r="K1448" i="9"/>
  <c r="K1447" i="9"/>
  <c r="K1446" i="9"/>
  <c r="K1445" i="9"/>
  <c r="K1444" i="9"/>
  <c r="K1443" i="9"/>
  <c r="K1442" i="9"/>
  <c r="K1441" i="9"/>
  <c r="K1440" i="9"/>
  <c r="K1439" i="9"/>
  <c r="K1438" i="9"/>
  <c r="K1437" i="9"/>
  <c r="K1436" i="9"/>
  <c r="K1435" i="9"/>
  <c r="K1434" i="9"/>
  <c r="K1433" i="9"/>
  <c r="K1432" i="9"/>
  <c r="K1431" i="9"/>
  <c r="K1430" i="9"/>
  <c r="K1429" i="9"/>
  <c r="K1428" i="9"/>
  <c r="K1427" i="9"/>
  <c r="K1426" i="9"/>
  <c r="K1425" i="9"/>
  <c r="K1424" i="9"/>
  <c r="K1423" i="9"/>
  <c r="K1422" i="9"/>
  <c r="K1421" i="9"/>
  <c r="K1420" i="9"/>
  <c r="K1419" i="9"/>
  <c r="K1418" i="9"/>
  <c r="K1417" i="9"/>
  <c r="K1416" i="9"/>
  <c r="K1415" i="9"/>
  <c r="K1414" i="9"/>
  <c r="K1413" i="9"/>
  <c r="K1412" i="9"/>
  <c r="K1411" i="9"/>
  <c r="K1410" i="9"/>
  <c r="K1409" i="9"/>
  <c r="K1408" i="9"/>
  <c r="K1407" i="9"/>
  <c r="K1406" i="9"/>
  <c r="K1405" i="9"/>
  <c r="K1404" i="9"/>
  <c r="K1403" i="9"/>
  <c r="K1402" i="9"/>
  <c r="K1401" i="9"/>
  <c r="K1400" i="9"/>
  <c r="K1399" i="9"/>
  <c r="K1398" i="9"/>
  <c r="K1397" i="9"/>
  <c r="K1396" i="9"/>
  <c r="K1395" i="9"/>
  <c r="K1394" i="9"/>
  <c r="K1393" i="9"/>
  <c r="K1392" i="9"/>
  <c r="K1391" i="9"/>
  <c r="K1390" i="9"/>
  <c r="K1389" i="9"/>
  <c r="K1388" i="9"/>
  <c r="K1387" i="9"/>
  <c r="K1386" i="9"/>
  <c r="K1385" i="9"/>
  <c r="K1384" i="9"/>
  <c r="K1383" i="9"/>
  <c r="K1382" i="9"/>
  <c r="K1381" i="9"/>
  <c r="K1380" i="9"/>
  <c r="K1379" i="9"/>
  <c r="K1378" i="9"/>
  <c r="K1377" i="9"/>
  <c r="K1376" i="9"/>
  <c r="K1375" i="9"/>
  <c r="K1374" i="9"/>
  <c r="K1373" i="9"/>
  <c r="K1372" i="9"/>
  <c r="K1371" i="9"/>
  <c r="K1370" i="9"/>
  <c r="K1369" i="9"/>
  <c r="K1368" i="9"/>
  <c r="K1367" i="9"/>
  <c r="K1366" i="9"/>
  <c r="K1365" i="9"/>
  <c r="K1364" i="9"/>
  <c r="K1363" i="9"/>
  <c r="K1362" i="9"/>
  <c r="K1361" i="9"/>
  <c r="K1360" i="9"/>
  <c r="K1359" i="9"/>
  <c r="K1358" i="9"/>
  <c r="K1357" i="9"/>
  <c r="K1356" i="9"/>
  <c r="K1355" i="9"/>
  <c r="K1354" i="9"/>
  <c r="K1353" i="9"/>
  <c r="K1352" i="9"/>
  <c r="K1351" i="9"/>
  <c r="K1350" i="9"/>
  <c r="K1349" i="9"/>
  <c r="K1348" i="9"/>
  <c r="K1347" i="9"/>
  <c r="K1346" i="9"/>
  <c r="K1345" i="9"/>
  <c r="K1344" i="9"/>
  <c r="K1343" i="9"/>
  <c r="K1342" i="9"/>
  <c r="K1341" i="9"/>
  <c r="K1340" i="9"/>
  <c r="K1339" i="9"/>
  <c r="K1338" i="9"/>
  <c r="K1337" i="9"/>
  <c r="K1336" i="9"/>
  <c r="K1335" i="9"/>
  <c r="K1334" i="9"/>
  <c r="K1333" i="9"/>
  <c r="K1332" i="9"/>
  <c r="K1331" i="9"/>
  <c r="K1330" i="9"/>
  <c r="K1329" i="9"/>
  <c r="K1328" i="9"/>
  <c r="K1327" i="9"/>
  <c r="K1326" i="9"/>
  <c r="K1325" i="9"/>
  <c r="K1324" i="9"/>
  <c r="K1323" i="9"/>
  <c r="K1322" i="9"/>
  <c r="K1321" i="9"/>
  <c r="K1320" i="9"/>
  <c r="K1319" i="9"/>
  <c r="K1318" i="9"/>
  <c r="K1317" i="9"/>
  <c r="K1316" i="9"/>
  <c r="K1315" i="9"/>
  <c r="K1314" i="9"/>
  <c r="K1313" i="9"/>
  <c r="K1312" i="9"/>
  <c r="K1311" i="9"/>
  <c r="K1310" i="9"/>
  <c r="K1309" i="9"/>
  <c r="K1308" i="9"/>
  <c r="K1307" i="9"/>
  <c r="K1306" i="9"/>
  <c r="K1305" i="9"/>
  <c r="K1304" i="9"/>
  <c r="K1303" i="9"/>
  <c r="K1302" i="9"/>
  <c r="K1301" i="9"/>
  <c r="K1300" i="9"/>
  <c r="K1299" i="9"/>
  <c r="K1298" i="9"/>
  <c r="K1297" i="9"/>
  <c r="K1296" i="9"/>
  <c r="K1295" i="9"/>
  <c r="K1294" i="9"/>
  <c r="K1293" i="9"/>
  <c r="K1292" i="9"/>
  <c r="K1291" i="9"/>
  <c r="K1290" i="9"/>
  <c r="K1289" i="9"/>
  <c r="K1288" i="9"/>
  <c r="K1287" i="9"/>
  <c r="K1286" i="9"/>
  <c r="K1285" i="9"/>
  <c r="K1284" i="9"/>
  <c r="K1283" i="9"/>
  <c r="K1282" i="9"/>
  <c r="K1281" i="9"/>
  <c r="K1280" i="9"/>
  <c r="K1279" i="9"/>
  <c r="K1278" i="9"/>
  <c r="K1277" i="9"/>
  <c r="K1276" i="9"/>
  <c r="K1275" i="9"/>
  <c r="K1274" i="9"/>
  <c r="K1273" i="9"/>
  <c r="K1272" i="9"/>
  <c r="K1271" i="9"/>
  <c r="K1270" i="9"/>
  <c r="K1269" i="9"/>
  <c r="K1268" i="9"/>
  <c r="K1267" i="9"/>
  <c r="K1266" i="9"/>
  <c r="K1265" i="9"/>
  <c r="K1264" i="9"/>
  <c r="K1263" i="9"/>
  <c r="K1262" i="9"/>
  <c r="K1261" i="9"/>
  <c r="K1260" i="9"/>
  <c r="K1259" i="9"/>
  <c r="K1258" i="9"/>
  <c r="K1257" i="9"/>
  <c r="K1256" i="9"/>
  <c r="K1255" i="9"/>
  <c r="K1254" i="9"/>
  <c r="K1253" i="9"/>
  <c r="K1252" i="9"/>
  <c r="K1251" i="9"/>
  <c r="K1250" i="9"/>
  <c r="K1249" i="9"/>
  <c r="K1248" i="9"/>
  <c r="K1247" i="9"/>
  <c r="K1246" i="9"/>
  <c r="K1245" i="9"/>
  <c r="K1244" i="9"/>
  <c r="K1243" i="9"/>
  <c r="K1242" i="9"/>
  <c r="K1241" i="9"/>
  <c r="K1240" i="9"/>
  <c r="K1239" i="9"/>
  <c r="K1238" i="9"/>
  <c r="K1237" i="9"/>
  <c r="K1236" i="9"/>
  <c r="K1235" i="9"/>
  <c r="K1234" i="9"/>
  <c r="K1233" i="9"/>
  <c r="K1232" i="9"/>
  <c r="K1231" i="9"/>
  <c r="K1230" i="9"/>
  <c r="K1229" i="9"/>
  <c r="K1228" i="9"/>
  <c r="K1227" i="9"/>
  <c r="K1226" i="9"/>
  <c r="K1225" i="9"/>
  <c r="K1224" i="9"/>
  <c r="K1223" i="9"/>
  <c r="K1222" i="9"/>
  <c r="K1221" i="9"/>
  <c r="K1220" i="9"/>
  <c r="K1219" i="9"/>
  <c r="K1218" i="9"/>
  <c r="K1217" i="9"/>
  <c r="K1216" i="9"/>
  <c r="K1215" i="9"/>
  <c r="K1214" i="9"/>
  <c r="K1213" i="9"/>
  <c r="K1212" i="9"/>
  <c r="K1211" i="9"/>
  <c r="K1210" i="9"/>
  <c r="K1209" i="9"/>
  <c r="K1208" i="9"/>
  <c r="K1207" i="9"/>
  <c r="K1206" i="9"/>
  <c r="K1205" i="9"/>
  <c r="K1204" i="9"/>
  <c r="K1203" i="9"/>
  <c r="K1202" i="9"/>
  <c r="K1201" i="9"/>
  <c r="K1200" i="9"/>
  <c r="K1199" i="9"/>
  <c r="K1198" i="9"/>
  <c r="K1197" i="9"/>
  <c r="K1196" i="9"/>
  <c r="K1195" i="9"/>
  <c r="K1194" i="9"/>
  <c r="K1193" i="9"/>
  <c r="K1192" i="9"/>
  <c r="K1191" i="9"/>
  <c r="K1190" i="9"/>
  <c r="K1189" i="9"/>
  <c r="K1188" i="9"/>
  <c r="K1187" i="9"/>
  <c r="K1186" i="9"/>
  <c r="K1185" i="9"/>
  <c r="K1184" i="9"/>
  <c r="K1183" i="9"/>
  <c r="K1182" i="9"/>
  <c r="K1181" i="9"/>
  <c r="K1180" i="9"/>
  <c r="K1179" i="9"/>
  <c r="K1178" i="9"/>
  <c r="K1177" i="9"/>
  <c r="K1176" i="9"/>
  <c r="K1175" i="9"/>
  <c r="K1174" i="9"/>
  <c r="K1173" i="9"/>
  <c r="K1172" i="9"/>
  <c r="K1171" i="9"/>
  <c r="K1170" i="9"/>
  <c r="K1169" i="9"/>
  <c r="K1168" i="9"/>
  <c r="K1167" i="9"/>
  <c r="K1166" i="9"/>
  <c r="K1165" i="9"/>
  <c r="K1164" i="9"/>
  <c r="K1163" i="9"/>
  <c r="K1162" i="9"/>
  <c r="K1161" i="9"/>
  <c r="K1160" i="9"/>
  <c r="K1159" i="9"/>
  <c r="K1158" i="9"/>
  <c r="K1157" i="9"/>
  <c r="K1156" i="9"/>
  <c r="K1155" i="9"/>
  <c r="K1154" i="9"/>
  <c r="K1153" i="9"/>
  <c r="K1152" i="9"/>
  <c r="K1151" i="9"/>
  <c r="K1150" i="9"/>
  <c r="K1149" i="9"/>
  <c r="K1148" i="9"/>
  <c r="K1147" i="9"/>
  <c r="K1146" i="9"/>
  <c r="K1145" i="9"/>
  <c r="K1144" i="9"/>
  <c r="K1143" i="9"/>
  <c r="K1142" i="9"/>
  <c r="K1141" i="9"/>
  <c r="K1140" i="9"/>
  <c r="K1139" i="9"/>
  <c r="K1138" i="9"/>
  <c r="K1137" i="9"/>
  <c r="K1136" i="9"/>
  <c r="K1135" i="9"/>
  <c r="K1134" i="9"/>
  <c r="K1133" i="9"/>
  <c r="K1132" i="9"/>
  <c r="K1131" i="9"/>
  <c r="K1130" i="9"/>
  <c r="K1129" i="9"/>
  <c r="K1128" i="9"/>
  <c r="K1127" i="9"/>
  <c r="K1126" i="9"/>
  <c r="K1125" i="9"/>
  <c r="K1124" i="9"/>
  <c r="K1123" i="9"/>
  <c r="K1122" i="9"/>
  <c r="K1121" i="9"/>
  <c r="K1120" i="9"/>
  <c r="K1119" i="9"/>
  <c r="K1118" i="9"/>
  <c r="K1117" i="9"/>
  <c r="K1116" i="9"/>
  <c r="K1115" i="9"/>
  <c r="K1114" i="9"/>
  <c r="K1113" i="9"/>
  <c r="K1112" i="9"/>
  <c r="K1111" i="9"/>
  <c r="K1110" i="9"/>
  <c r="K1109" i="9"/>
  <c r="K1108" i="9"/>
  <c r="K1107" i="9"/>
  <c r="K1106" i="9"/>
  <c r="K1105" i="9"/>
  <c r="K1104" i="9"/>
  <c r="K1103" i="9"/>
  <c r="K1102" i="9"/>
  <c r="K1101" i="9"/>
  <c r="K1100" i="9"/>
  <c r="K1099" i="9"/>
  <c r="K1098" i="9"/>
  <c r="K1097" i="9"/>
  <c r="K1096" i="9"/>
  <c r="K1095" i="9"/>
  <c r="K1094" i="9"/>
  <c r="K1093" i="9"/>
  <c r="K1092" i="9"/>
  <c r="K1091" i="9"/>
  <c r="K1090" i="9"/>
  <c r="K1089" i="9"/>
  <c r="K1088" i="9"/>
  <c r="K1087" i="9"/>
  <c r="K1086" i="9"/>
  <c r="K1085" i="9"/>
  <c r="K1084" i="9"/>
  <c r="K1083" i="9"/>
  <c r="K1082" i="9"/>
  <c r="K1081" i="9"/>
  <c r="K1080" i="9"/>
  <c r="K1079" i="9"/>
  <c r="K1078" i="9"/>
  <c r="K1077" i="9"/>
  <c r="K1076" i="9"/>
  <c r="K1075" i="9"/>
  <c r="K1074" i="9"/>
  <c r="K1073" i="9"/>
  <c r="K1072" i="9"/>
  <c r="K1071" i="9"/>
  <c r="K1070" i="9"/>
  <c r="K1069" i="9"/>
  <c r="K1068" i="9"/>
  <c r="K1067" i="9"/>
  <c r="K1066" i="9"/>
  <c r="K1065" i="9"/>
  <c r="K1064" i="9"/>
  <c r="K1063" i="9"/>
  <c r="K1062" i="9"/>
  <c r="K1061" i="9"/>
  <c r="K1060" i="9"/>
  <c r="K1059" i="9"/>
  <c r="K1058" i="9"/>
  <c r="K1057" i="9"/>
  <c r="K1056" i="9"/>
  <c r="K1055" i="9"/>
  <c r="K1054" i="9"/>
  <c r="K1053" i="9"/>
  <c r="K1052" i="9"/>
  <c r="K1051" i="9"/>
  <c r="K1050" i="9"/>
  <c r="K1049" i="9"/>
  <c r="K1048" i="9"/>
  <c r="K1047" i="9"/>
  <c r="K1046" i="9"/>
  <c r="K1045" i="9"/>
  <c r="K1044" i="9"/>
  <c r="K1043" i="9"/>
  <c r="K1042" i="9"/>
  <c r="K1041" i="9"/>
  <c r="K1040" i="9"/>
  <c r="K1039" i="9"/>
  <c r="K1038" i="9"/>
  <c r="K1037" i="9"/>
  <c r="K1036" i="9"/>
  <c r="K1035" i="9"/>
  <c r="K1034" i="9"/>
  <c r="K1033" i="9"/>
  <c r="K1032" i="9"/>
  <c r="K1031" i="9"/>
  <c r="K1030" i="9"/>
  <c r="K1029" i="9"/>
  <c r="K1028" i="9"/>
  <c r="K1027" i="9"/>
  <c r="K1026" i="9"/>
  <c r="K1025" i="9"/>
  <c r="K1024" i="9"/>
  <c r="K1023" i="9"/>
  <c r="K1022" i="9"/>
  <c r="K1021" i="9"/>
  <c r="K1020" i="9"/>
  <c r="K1019" i="9"/>
  <c r="K1018" i="9"/>
  <c r="K1017" i="9"/>
  <c r="K1016" i="9"/>
  <c r="K1015" i="9"/>
  <c r="K1014" i="9"/>
  <c r="K1013" i="9"/>
  <c r="K1012" i="9"/>
  <c r="K1011" i="9"/>
  <c r="K1010" i="9"/>
  <c r="K1009" i="9"/>
  <c r="K1008" i="9"/>
  <c r="K1007" i="9"/>
  <c r="K1006" i="9"/>
  <c r="K1005" i="9"/>
  <c r="K1004" i="9"/>
  <c r="K1003" i="9"/>
  <c r="K1002" i="9"/>
  <c r="K1001" i="9"/>
  <c r="K1000" i="9"/>
  <c r="K999" i="9"/>
  <c r="K998" i="9"/>
  <c r="K997" i="9"/>
  <c r="K996" i="9"/>
  <c r="K995" i="9"/>
  <c r="K994" i="9"/>
  <c r="K993" i="9"/>
  <c r="K992" i="9"/>
  <c r="K991" i="9"/>
  <c r="K990" i="9"/>
  <c r="K989" i="9"/>
  <c r="K988" i="9"/>
  <c r="K987" i="9"/>
  <c r="K986" i="9"/>
  <c r="K985" i="9"/>
  <c r="K984" i="9"/>
  <c r="K983" i="9"/>
  <c r="K982" i="9"/>
  <c r="K981" i="9"/>
  <c r="K980" i="9"/>
  <c r="K979" i="9"/>
  <c r="K978" i="9"/>
  <c r="K977" i="9"/>
  <c r="K976" i="9"/>
  <c r="K975" i="9"/>
  <c r="K974" i="9"/>
  <c r="K973" i="9"/>
  <c r="K972" i="9"/>
  <c r="K971" i="9"/>
  <c r="K970" i="9"/>
  <c r="K969" i="9"/>
  <c r="K968" i="9"/>
  <c r="K967" i="9"/>
  <c r="K966" i="9"/>
  <c r="K965" i="9"/>
  <c r="K964" i="9"/>
  <c r="K963" i="9"/>
  <c r="K962" i="9"/>
  <c r="K961" i="9"/>
  <c r="K960" i="9"/>
  <c r="K959" i="9"/>
  <c r="K958" i="9"/>
  <c r="K957" i="9"/>
  <c r="K956" i="9"/>
  <c r="K955" i="9"/>
  <c r="K954" i="9"/>
  <c r="K953" i="9"/>
  <c r="K952" i="9"/>
  <c r="K951" i="9"/>
  <c r="K950" i="9"/>
  <c r="K949" i="9"/>
  <c r="K948" i="9"/>
  <c r="K947" i="9"/>
  <c r="K946" i="9"/>
  <c r="K945" i="9"/>
  <c r="K944" i="9"/>
  <c r="K943" i="9"/>
  <c r="K942" i="9"/>
  <c r="K941" i="9"/>
  <c r="K940" i="9"/>
  <c r="K939" i="9"/>
  <c r="K938" i="9"/>
  <c r="K937" i="9"/>
  <c r="K936" i="9"/>
  <c r="K935" i="9"/>
  <c r="K934" i="9"/>
  <c r="K933" i="9"/>
  <c r="K932" i="9"/>
  <c r="K931" i="9"/>
  <c r="K930" i="9"/>
  <c r="K929" i="9"/>
  <c r="K928" i="9"/>
  <c r="K927" i="9"/>
  <c r="K926" i="9"/>
  <c r="K925" i="9"/>
  <c r="K924" i="9"/>
  <c r="K923" i="9"/>
  <c r="K922" i="9"/>
  <c r="K921" i="9"/>
  <c r="K920" i="9"/>
  <c r="K919" i="9"/>
  <c r="K918" i="9"/>
  <c r="K917" i="9"/>
  <c r="K916" i="9"/>
  <c r="K915" i="9"/>
  <c r="K914" i="9"/>
  <c r="K913" i="9"/>
  <c r="K912" i="9"/>
  <c r="K911" i="9"/>
  <c r="K910" i="9"/>
  <c r="K909" i="9"/>
  <c r="K908" i="9"/>
  <c r="K907" i="9"/>
  <c r="K906" i="9"/>
  <c r="K905" i="9"/>
  <c r="K904" i="9"/>
  <c r="K903" i="9"/>
  <c r="K902" i="9"/>
  <c r="K901" i="9"/>
  <c r="K900" i="9"/>
  <c r="K899" i="9"/>
  <c r="K898" i="9"/>
  <c r="K897" i="9"/>
  <c r="K896" i="9"/>
  <c r="K895" i="9"/>
  <c r="K894" i="9"/>
  <c r="K893" i="9"/>
  <c r="K892" i="9"/>
  <c r="K891" i="9"/>
  <c r="K890" i="9"/>
  <c r="K889" i="9"/>
  <c r="K888" i="9"/>
  <c r="K887" i="9"/>
  <c r="K886" i="9"/>
  <c r="K885" i="9"/>
  <c r="K884" i="9"/>
  <c r="K883" i="9"/>
  <c r="K882" i="9"/>
  <c r="K881" i="9"/>
  <c r="K880" i="9"/>
  <c r="K879" i="9"/>
  <c r="K878" i="9"/>
  <c r="K877" i="9"/>
  <c r="K876" i="9"/>
  <c r="K875" i="9"/>
  <c r="K874" i="9"/>
  <c r="K873" i="9"/>
  <c r="K872" i="9"/>
  <c r="K871" i="9"/>
  <c r="K870" i="9"/>
  <c r="K869" i="9"/>
  <c r="K868" i="9"/>
  <c r="K867" i="9"/>
  <c r="K866" i="9"/>
  <c r="K865" i="9"/>
  <c r="K864" i="9"/>
  <c r="K863" i="9"/>
  <c r="K862" i="9"/>
  <c r="K861" i="9"/>
  <c r="K860" i="9"/>
  <c r="K859" i="9"/>
  <c r="K858" i="9"/>
  <c r="K857" i="9"/>
  <c r="K856" i="9"/>
  <c r="K855" i="9"/>
  <c r="K854" i="9"/>
  <c r="K853" i="9"/>
  <c r="K852" i="9"/>
  <c r="K851" i="9"/>
  <c r="K850" i="9"/>
  <c r="K849" i="9"/>
  <c r="K848" i="9"/>
  <c r="K847" i="9"/>
  <c r="K846" i="9"/>
  <c r="K845" i="9"/>
  <c r="K844" i="9"/>
  <c r="K843" i="9"/>
  <c r="K842" i="9"/>
  <c r="K841" i="9"/>
  <c r="K840" i="9"/>
  <c r="K839" i="9"/>
  <c r="K838" i="9"/>
  <c r="K837" i="9"/>
  <c r="K836" i="9"/>
  <c r="K835" i="9"/>
  <c r="K834" i="9"/>
  <c r="K833" i="9"/>
  <c r="K832" i="9"/>
  <c r="K831" i="9"/>
  <c r="K830" i="9"/>
  <c r="K829" i="9"/>
  <c r="K828" i="9"/>
  <c r="K827" i="9"/>
  <c r="K826" i="9"/>
  <c r="K825" i="9"/>
  <c r="K824" i="9"/>
  <c r="K823" i="9"/>
  <c r="K822" i="9"/>
  <c r="K821" i="9"/>
  <c r="K820" i="9"/>
  <c r="K819" i="9"/>
  <c r="K818" i="9"/>
  <c r="K817" i="9"/>
  <c r="K816" i="9"/>
  <c r="K815" i="9"/>
  <c r="K814" i="9"/>
  <c r="K813" i="9"/>
  <c r="K812" i="9"/>
  <c r="K811" i="9"/>
  <c r="K810" i="9"/>
  <c r="K809" i="9"/>
  <c r="K808" i="9"/>
  <c r="K807" i="9"/>
  <c r="K806" i="9"/>
  <c r="K805" i="9"/>
  <c r="K804" i="9"/>
  <c r="K803" i="9"/>
  <c r="K802" i="9"/>
  <c r="K801" i="9"/>
  <c r="K800" i="9"/>
  <c r="K799" i="9"/>
  <c r="K798" i="9"/>
  <c r="K797" i="9"/>
  <c r="K796" i="9"/>
  <c r="K795" i="9"/>
  <c r="K794" i="9"/>
  <c r="K793" i="9"/>
  <c r="K792" i="9"/>
  <c r="K791" i="9"/>
  <c r="K790" i="9"/>
  <c r="K789" i="9"/>
  <c r="K788" i="9"/>
  <c r="K787" i="9"/>
  <c r="K786" i="9"/>
  <c r="K785" i="9"/>
  <c r="K784" i="9"/>
  <c r="K783" i="9"/>
  <c r="K782" i="9"/>
  <c r="K781" i="9"/>
  <c r="K780" i="9"/>
  <c r="K779" i="9"/>
  <c r="K778" i="9"/>
  <c r="K777" i="9"/>
  <c r="K776" i="9"/>
  <c r="K775" i="9"/>
  <c r="K774" i="9"/>
  <c r="K773" i="9"/>
  <c r="K772" i="9"/>
  <c r="K771" i="9"/>
  <c r="K770" i="9"/>
  <c r="K769" i="9"/>
  <c r="K768" i="9"/>
  <c r="K767" i="9"/>
  <c r="K766" i="9"/>
  <c r="K765" i="9"/>
  <c r="K764" i="9"/>
  <c r="K763" i="9"/>
  <c r="K762" i="9"/>
  <c r="K761" i="9"/>
  <c r="K760" i="9"/>
  <c r="K759" i="9"/>
  <c r="K758" i="9"/>
  <c r="K757" i="9"/>
  <c r="K756" i="9"/>
  <c r="K755" i="9"/>
  <c r="K754" i="9"/>
  <c r="K753" i="9"/>
  <c r="K752" i="9"/>
  <c r="K751" i="9"/>
  <c r="K750" i="9"/>
  <c r="K749" i="9"/>
  <c r="K748" i="9"/>
  <c r="K747" i="9"/>
  <c r="K746" i="9"/>
  <c r="K745" i="9"/>
  <c r="K744" i="9"/>
  <c r="K743" i="9"/>
  <c r="K742" i="9"/>
  <c r="K741" i="9"/>
  <c r="K740" i="9"/>
  <c r="K739" i="9"/>
  <c r="K738" i="9"/>
  <c r="K737" i="9"/>
  <c r="K736" i="9"/>
  <c r="K735" i="9"/>
  <c r="K734" i="9"/>
  <c r="K733" i="9"/>
  <c r="K732" i="9"/>
  <c r="K731" i="9"/>
  <c r="K730" i="9"/>
  <c r="K729" i="9"/>
  <c r="K728" i="9"/>
  <c r="K727" i="9"/>
  <c r="K726" i="9"/>
  <c r="K725" i="9"/>
  <c r="K724" i="9"/>
  <c r="K723" i="9"/>
  <c r="K722" i="9"/>
  <c r="K721" i="9"/>
  <c r="K720" i="9"/>
  <c r="K719" i="9"/>
  <c r="K718" i="9"/>
  <c r="K717" i="9"/>
  <c r="K716" i="9"/>
  <c r="K715" i="9"/>
  <c r="K714" i="9"/>
  <c r="K713" i="9"/>
  <c r="K712" i="9"/>
  <c r="K711" i="9"/>
  <c r="K710" i="9"/>
  <c r="K709" i="9"/>
  <c r="K708" i="9"/>
  <c r="K707" i="9"/>
  <c r="K706" i="9"/>
  <c r="K705" i="9"/>
  <c r="K704" i="9"/>
  <c r="K703" i="9"/>
  <c r="K702" i="9"/>
  <c r="K701" i="9"/>
  <c r="K700" i="9"/>
  <c r="K699" i="9"/>
  <c r="K698" i="9"/>
  <c r="K697" i="9"/>
  <c r="K696" i="9"/>
  <c r="K695" i="9"/>
  <c r="K694" i="9"/>
  <c r="K693" i="9"/>
  <c r="K692" i="9"/>
  <c r="K691" i="9"/>
  <c r="K690" i="9"/>
  <c r="K689" i="9"/>
  <c r="K688" i="9"/>
  <c r="K687" i="9"/>
  <c r="K686" i="9"/>
  <c r="K685" i="9"/>
  <c r="K684" i="9"/>
  <c r="K683" i="9"/>
  <c r="K682" i="9"/>
  <c r="K681" i="9"/>
  <c r="K680" i="9"/>
  <c r="K679" i="9"/>
  <c r="K678" i="9"/>
  <c r="K677" i="9"/>
  <c r="K676" i="9"/>
  <c r="K675" i="9"/>
  <c r="K674" i="9"/>
  <c r="K673" i="9"/>
  <c r="K672" i="9"/>
  <c r="K671" i="9"/>
  <c r="K670" i="9"/>
  <c r="K669" i="9"/>
  <c r="K668" i="9"/>
  <c r="K667" i="9"/>
  <c r="K666" i="9"/>
  <c r="K665" i="9"/>
  <c r="K664" i="9"/>
  <c r="K663" i="9"/>
  <c r="K662" i="9"/>
  <c r="K661" i="9"/>
  <c r="K660" i="9"/>
  <c r="K659" i="9"/>
  <c r="K658" i="9"/>
  <c r="K657" i="9"/>
  <c r="K656" i="9"/>
  <c r="K655" i="9"/>
  <c r="K654" i="9"/>
  <c r="K653" i="9"/>
  <c r="K652" i="9"/>
  <c r="K651" i="9"/>
  <c r="K650" i="9"/>
  <c r="K649" i="9"/>
  <c r="K648" i="9"/>
  <c r="K647" i="9"/>
  <c r="K646" i="9"/>
  <c r="K645" i="9"/>
  <c r="K644" i="9"/>
  <c r="K643" i="9"/>
  <c r="K642" i="9"/>
  <c r="K641" i="9"/>
  <c r="K640" i="9"/>
  <c r="K639" i="9"/>
  <c r="K638" i="9"/>
  <c r="K637" i="9"/>
  <c r="K636" i="9"/>
  <c r="K635" i="9"/>
  <c r="K634" i="9"/>
  <c r="K633" i="9"/>
  <c r="K632" i="9"/>
  <c r="K631" i="9"/>
  <c r="K630" i="9"/>
  <c r="K629" i="9"/>
  <c r="K628" i="9"/>
  <c r="K627" i="9"/>
  <c r="K626" i="9"/>
  <c r="K625" i="9"/>
  <c r="K624" i="9"/>
  <c r="K623" i="9"/>
  <c r="K622" i="9"/>
  <c r="K621" i="9"/>
  <c r="K620" i="9"/>
  <c r="K619" i="9"/>
  <c r="K618" i="9"/>
  <c r="K617" i="9"/>
  <c r="K616" i="9"/>
  <c r="K615" i="9"/>
  <c r="K614" i="9"/>
  <c r="K613" i="9"/>
  <c r="K612" i="9"/>
  <c r="K611" i="9"/>
  <c r="K610" i="9"/>
  <c r="K609" i="9"/>
  <c r="K608" i="9"/>
  <c r="K607" i="9"/>
  <c r="K606" i="9"/>
  <c r="K605" i="9"/>
  <c r="K604" i="9"/>
  <c r="K603" i="9"/>
  <c r="K602" i="9"/>
  <c r="K601" i="9"/>
  <c r="K600" i="9"/>
  <c r="K599" i="9"/>
  <c r="K598" i="9"/>
  <c r="K597" i="9"/>
  <c r="K596" i="9"/>
  <c r="K595" i="9"/>
  <c r="K594" i="9"/>
  <c r="K593" i="9"/>
  <c r="K592" i="9"/>
  <c r="K591" i="9"/>
  <c r="K590" i="9"/>
  <c r="K589" i="9"/>
  <c r="K588" i="9"/>
  <c r="K587" i="9"/>
  <c r="K586" i="9"/>
  <c r="K585" i="9"/>
  <c r="K584" i="9"/>
  <c r="K583" i="9"/>
  <c r="K582" i="9"/>
  <c r="K581" i="9"/>
  <c r="K580" i="9"/>
  <c r="K579" i="9"/>
  <c r="K578" i="9"/>
  <c r="K577" i="9"/>
  <c r="K576" i="9"/>
  <c r="K575" i="9"/>
  <c r="K574" i="9"/>
  <c r="K573" i="9"/>
  <c r="K572" i="9"/>
  <c r="K571" i="9"/>
  <c r="K570" i="9"/>
  <c r="K569" i="9"/>
  <c r="K568" i="9"/>
  <c r="K567" i="9"/>
  <c r="K566" i="9"/>
  <c r="K565" i="9"/>
  <c r="K564" i="9"/>
  <c r="K563" i="9"/>
  <c r="K562" i="9"/>
  <c r="K561" i="9"/>
  <c r="K560" i="9"/>
  <c r="K559" i="9"/>
  <c r="K558" i="9"/>
  <c r="K557" i="9"/>
  <c r="K556" i="9"/>
  <c r="K555" i="9"/>
  <c r="K554" i="9"/>
  <c r="K553" i="9"/>
  <c r="K552" i="9"/>
  <c r="K551" i="9"/>
  <c r="K550" i="9"/>
  <c r="K549" i="9"/>
  <c r="K548" i="9"/>
  <c r="K547" i="9"/>
  <c r="K546" i="9"/>
  <c r="K545" i="9"/>
  <c r="K544" i="9"/>
  <c r="K543" i="9"/>
  <c r="K542" i="9"/>
  <c r="K541" i="9"/>
  <c r="K540" i="9"/>
  <c r="K539" i="9"/>
  <c r="K538" i="9"/>
  <c r="K537" i="9"/>
  <c r="K536" i="9"/>
  <c r="K535" i="9"/>
  <c r="K534" i="9"/>
  <c r="K533" i="9"/>
  <c r="K532" i="9"/>
  <c r="K531" i="9"/>
  <c r="K530" i="9"/>
  <c r="K529" i="9"/>
  <c r="K528" i="9"/>
  <c r="K527" i="9"/>
  <c r="K526" i="9"/>
  <c r="K525" i="9"/>
  <c r="K524" i="9"/>
  <c r="K523" i="9"/>
  <c r="K522" i="9"/>
  <c r="K521" i="9"/>
  <c r="K520" i="9"/>
  <c r="K519" i="9"/>
  <c r="K518" i="9"/>
  <c r="K517" i="9"/>
  <c r="K516" i="9"/>
  <c r="K515" i="9"/>
  <c r="K514" i="9"/>
  <c r="K513" i="9"/>
  <c r="K512" i="9"/>
  <c r="K511" i="9"/>
  <c r="K510" i="9"/>
  <c r="K509" i="9"/>
  <c r="K508" i="9"/>
  <c r="K507" i="9"/>
  <c r="K506" i="9"/>
  <c r="K505" i="9"/>
  <c r="K504" i="9"/>
  <c r="K503" i="9"/>
  <c r="K502" i="9"/>
  <c r="K501" i="9"/>
  <c r="K500" i="9"/>
  <c r="K499" i="9"/>
  <c r="K498" i="9"/>
  <c r="K497" i="9"/>
  <c r="K496" i="9"/>
  <c r="K495" i="9"/>
  <c r="K494" i="9"/>
  <c r="K493" i="9"/>
  <c r="K492" i="9"/>
  <c r="K491" i="9"/>
  <c r="K490" i="9"/>
  <c r="K489" i="9"/>
  <c r="K488" i="9"/>
  <c r="K487" i="9"/>
  <c r="K486" i="9"/>
  <c r="K485" i="9"/>
  <c r="K484" i="9"/>
  <c r="K483" i="9"/>
  <c r="K482" i="9"/>
  <c r="K481" i="9"/>
  <c r="K480" i="9"/>
  <c r="K479" i="9"/>
  <c r="K478" i="9"/>
  <c r="K477" i="9"/>
  <c r="K476" i="9"/>
  <c r="K475" i="9"/>
  <c r="K474" i="9"/>
  <c r="K473" i="9"/>
  <c r="K472" i="9"/>
  <c r="K471" i="9"/>
  <c r="K470" i="9"/>
  <c r="K469" i="9"/>
  <c r="K468" i="9"/>
  <c r="K467" i="9"/>
  <c r="K466" i="9"/>
  <c r="K465" i="9"/>
  <c r="K464" i="9"/>
  <c r="K463" i="9"/>
  <c r="K462" i="9"/>
  <c r="K461" i="9"/>
  <c r="K460" i="9"/>
  <c r="K459" i="9"/>
  <c r="K458" i="9"/>
  <c r="K457" i="9"/>
  <c r="K456" i="9"/>
  <c r="K455" i="9"/>
  <c r="K454" i="9"/>
  <c r="K453" i="9"/>
  <c r="K452" i="9"/>
  <c r="K451" i="9"/>
  <c r="K450" i="9"/>
  <c r="K449" i="9"/>
  <c r="K448" i="9"/>
  <c r="K447" i="9"/>
  <c r="K446" i="9"/>
  <c r="K445" i="9"/>
  <c r="K444" i="9"/>
  <c r="K443" i="9"/>
  <c r="K442" i="9"/>
  <c r="K441" i="9"/>
  <c r="K440" i="9"/>
  <c r="K439" i="9"/>
  <c r="K438" i="9"/>
  <c r="K437" i="9"/>
  <c r="K436" i="9"/>
  <c r="K435" i="9"/>
  <c r="K434" i="9"/>
  <c r="K433" i="9"/>
  <c r="K432" i="9"/>
  <c r="K431" i="9"/>
  <c r="K430" i="9"/>
  <c r="K429" i="9"/>
  <c r="K428" i="9"/>
  <c r="K427" i="9"/>
  <c r="K426" i="9"/>
  <c r="K425" i="9"/>
  <c r="K424" i="9"/>
  <c r="K423" i="9"/>
  <c r="K422" i="9"/>
  <c r="K421" i="9"/>
  <c r="K420" i="9"/>
  <c r="K419" i="9"/>
  <c r="K418" i="9"/>
  <c r="K417" i="9"/>
  <c r="K416" i="9"/>
  <c r="K415" i="9"/>
  <c r="K414" i="9"/>
  <c r="K413" i="9"/>
  <c r="K412" i="9"/>
  <c r="K411" i="9"/>
  <c r="K410" i="9"/>
  <c r="K409" i="9"/>
  <c r="K408" i="9"/>
  <c r="K407" i="9"/>
  <c r="K406" i="9"/>
  <c r="K405" i="9"/>
  <c r="K404" i="9"/>
  <c r="K403" i="9"/>
  <c r="K402" i="9"/>
  <c r="K401" i="9"/>
  <c r="K400" i="9"/>
  <c r="K399" i="9"/>
  <c r="K398" i="9"/>
  <c r="K397" i="9"/>
  <c r="K396" i="9"/>
  <c r="K395" i="9"/>
  <c r="K394" i="9"/>
  <c r="K393" i="9"/>
  <c r="K392" i="9"/>
  <c r="K391" i="9"/>
  <c r="K390" i="9"/>
  <c r="K389" i="9"/>
  <c r="K388" i="9"/>
  <c r="K387" i="9"/>
  <c r="K386" i="9"/>
  <c r="K385" i="9"/>
  <c r="K384" i="9"/>
  <c r="K383" i="9"/>
  <c r="K382" i="9"/>
  <c r="K381" i="9"/>
  <c r="K380" i="9"/>
  <c r="K379" i="9"/>
  <c r="K378" i="9"/>
  <c r="K377" i="9"/>
  <c r="K376" i="9"/>
  <c r="K375" i="9"/>
  <c r="K374" i="9"/>
  <c r="K373" i="9"/>
  <c r="K372" i="9"/>
  <c r="K371" i="9"/>
  <c r="K370" i="9"/>
  <c r="K369" i="9"/>
  <c r="K368" i="9"/>
  <c r="K367" i="9"/>
  <c r="K366" i="9"/>
  <c r="K365" i="9"/>
  <c r="K364" i="9"/>
  <c r="K363" i="9"/>
  <c r="K362" i="9"/>
  <c r="K361" i="9"/>
  <c r="K360" i="9"/>
  <c r="K359" i="9"/>
  <c r="K358" i="9"/>
  <c r="K357" i="9"/>
  <c r="K356" i="9"/>
  <c r="K355" i="9"/>
  <c r="K354" i="9"/>
  <c r="K353" i="9"/>
  <c r="K352" i="9"/>
  <c r="K351" i="9"/>
  <c r="K350" i="9"/>
  <c r="K349" i="9"/>
  <c r="K348" i="9"/>
  <c r="K347" i="9"/>
  <c r="K346" i="9"/>
  <c r="K345" i="9"/>
  <c r="K344" i="9"/>
  <c r="K343" i="9"/>
  <c r="K342" i="9"/>
  <c r="K341" i="9"/>
  <c r="K340" i="9"/>
  <c r="K339" i="9"/>
  <c r="K338" i="9"/>
  <c r="K337" i="9"/>
  <c r="K336" i="9"/>
  <c r="K335" i="9"/>
  <c r="K334" i="9"/>
  <c r="K333" i="9"/>
  <c r="K332" i="9"/>
  <c r="K331" i="9"/>
  <c r="K330" i="9"/>
  <c r="K329" i="9"/>
  <c r="K328" i="9"/>
  <c r="K327" i="9"/>
  <c r="K326" i="9"/>
  <c r="K325" i="9"/>
  <c r="K324" i="9"/>
  <c r="K323" i="9"/>
  <c r="K322" i="9"/>
  <c r="K321" i="9"/>
  <c r="K320" i="9"/>
  <c r="K319" i="9"/>
  <c r="K318" i="9"/>
  <c r="K317" i="9"/>
  <c r="K316" i="9"/>
  <c r="K315" i="9"/>
  <c r="K314" i="9"/>
  <c r="K313" i="9"/>
  <c r="K312" i="9"/>
  <c r="K311" i="9"/>
  <c r="K310" i="9"/>
  <c r="K309" i="9"/>
  <c r="K308" i="9"/>
  <c r="K307" i="9"/>
  <c r="K306" i="9"/>
  <c r="K305" i="9"/>
  <c r="K304" i="9"/>
  <c r="K303" i="9"/>
  <c r="K302" i="9"/>
  <c r="K301" i="9"/>
  <c r="K300" i="9"/>
  <c r="K299" i="9"/>
  <c r="K298" i="9"/>
  <c r="K297" i="9"/>
  <c r="K296" i="9"/>
  <c r="K295" i="9"/>
  <c r="K294" i="9"/>
  <c r="K293" i="9"/>
  <c r="K292" i="9"/>
  <c r="K291" i="9"/>
  <c r="K290" i="9"/>
  <c r="K289" i="9"/>
  <c r="K288" i="9"/>
  <c r="K287" i="9"/>
  <c r="K286" i="9"/>
  <c r="K285" i="9"/>
  <c r="K284" i="9"/>
  <c r="K283" i="9"/>
  <c r="K282" i="9"/>
  <c r="K281" i="9"/>
  <c r="K280" i="9"/>
  <c r="K279" i="9"/>
  <c r="K278" i="9"/>
  <c r="K277" i="9"/>
  <c r="K276" i="9"/>
  <c r="K275" i="9"/>
  <c r="K274" i="9"/>
  <c r="K273" i="9"/>
  <c r="K272" i="9"/>
  <c r="K271" i="9"/>
  <c r="K270" i="9"/>
  <c r="K269" i="9"/>
  <c r="K268" i="9"/>
  <c r="K267" i="9"/>
  <c r="K266" i="9"/>
  <c r="K265" i="9"/>
  <c r="K264" i="9"/>
  <c r="K263" i="9"/>
  <c r="K262" i="9"/>
  <c r="K261" i="9"/>
  <c r="K260" i="9"/>
  <c r="K259" i="9"/>
  <c r="K258" i="9"/>
  <c r="K257" i="9"/>
  <c r="K256" i="9"/>
  <c r="K255" i="9"/>
  <c r="K254" i="9"/>
  <c r="K253" i="9"/>
  <c r="K252" i="9"/>
  <c r="K251" i="9"/>
  <c r="K250" i="9"/>
  <c r="K249" i="9"/>
  <c r="K248" i="9"/>
  <c r="K247" i="9"/>
  <c r="K246" i="9"/>
  <c r="K245" i="9"/>
  <c r="K244" i="9"/>
  <c r="K243" i="9"/>
  <c r="K242" i="9"/>
  <c r="K241" i="9"/>
  <c r="K240" i="9"/>
  <c r="K239" i="9"/>
  <c r="K238" i="9"/>
  <c r="K237" i="9"/>
  <c r="K236" i="9"/>
  <c r="K235" i="9"/>
  <c r="K234" i="9"/>
  <c r="K233" i="9"/>
  <c r="K232" i="9"/>
  <c r="K231" i="9"/>
  <c r="K230" i="9"/>
  <c r="K229" i="9"/>
  <c r="K228" i="9"/>
  <c r="K227" i="9"/>
  <c r="K226" i="9"/>
  <c r="K225" i="9"/>
  <c r="K224" i="9"/>
  <c r="K223" i="9"/>
  <c r="K222" i="9"/>
  <c r="K221" i="9"/>
  <c r="K220" i="9"/>
  <c r="K219" i="9"/>
  <c r="K218" i="9"/>
  <c r="K217" i="9"/>
  <c r="K216" i="9"/>
  <c r="K215" i="9"/>
  <c r="K214" i="9"/>
  <c r="K213" i="9"/>
  <c r="K212" i="9"/>
  <c r="K211" i="9"/>
  <c r="K210" i="9"/>
  <c r="K209" i="9"/>
  <c r="K208" i="9"/>
  <c r="K207" i="9"/>
  <c r="K206" i="9"/>
  <c r="K205" i="9"/>
  <c r="K204" i="9"/>
  <c r="K203" i="9"/>
  <c r="K202" i="9"/>
  <c r="K201" i="9"/>
  <c r="K200" i="9"/>
  <c r="K199" i="9"/>
  <c r="K198" i="9"/>
  <c r="K197" i="9"/>
  <c r="K196" i="9"/>
  <c r="K195" i="9"/>
  <c r="K194" i="9"/>
  <c r="K193" i="9"/>
  <c r="K192" i="9"/>
  <c r="K191" i="9"/>
  <c r="K190" i="9"/>
  <c r="K189" i="9"/>
  <c r="K188" i="9"/>
  <c r="K187" i="9"/>
  <c r="K186" i="9"/>
  <c r="K185" i="9"/>
  <c r="K184" i="9"/>
  <c r="K183" i="9"/>
  <c r="K182" i="9"/>
  <c r="K181" i="9"/>
  <c r="K180" i="9"/>
  <c r="K179" i="9"/>
  <c r="K178" i="9"/>
  <c r="K177" i="9"/>
  <c r="K176" i="9"/>
  <c r="K175" i="9"/>
  <c r="K174" i="9"/>
  <c r="K173" i="9"/>
  <c r="K172" i="9"/>
  <c r="K171" i="9"/>
  <c r="K170" i="9"/>
  <c r="K169" i="9"/>
  <c r="K168" i="9"/>
  <c r="K167" i="9"/>
  <c r="K166" i="9"/>
  <c r="K165" i="9"/>
  <c r="K164" i="9"/>
  <c r="K163" i="9"/>
  <c r="K162" i="9"/>
  <c r="K161" i="9"/>
  <c r="K160" i="9"/>
  <c r="K159" i="9"/>
  <c r="K158" i="9"/>
  <c r="K157" i="9"/>
  <c r="K156" i="9"/>
  <c r="K155" i="9"/>
  <c r="K154" i="9"/>
  <c r="K153" i="9"/>
  <c r="K152" i="9"/>
  <c r="K151" i="9"/>
  <c r="K150" i="9"/>
  <c r="K149" i="9"/>
  <c r="K148" i="9"/>
  <c r="K147" i="9"/>
  <c r="K146" i="9"/>
  <c r="K145" i="9"/>
  <c r="K144" i="9"/>
  <c r="K143" i="9"/>
  <c r="K142" i="9"/>
  <c r="K141" i="9"/>
  <c r="K140" i="9"/>
  <c r="K139" i="9"/>
  <c r="K138" i="9"/>
  <c r="K137" i="9"/>
  <c r="K136" i="9"/>
  <c r="K135" i="9"/>
  <c r="K134" i="9"/>
  <c r="K133" i="9"/>
  <c r="K132" i="9"/>
  <c r="K131" i="9"/>
  <c r="K130" i="9"/>
  <c r="K129" i="9"/>
  <c r="K128" i="9"/>
  <c r="K127" i="9"/>
  <c r="K126" i="9"/>
  <c r="K125" i="9"/>
  <c r="K124" i="9"/>
  <c r="K123" i="9"/>
  <c r="K122" i="9"/>
  <c r="K121" i="9"/>
  <c r="K120" i="9"/>
  <c r="K119" i="9"/>
  <c r="K118" i="9"/>
  <c r="K117" i="9"/>
  <c r="K116" i="9"/>
  <c r="K115" i="9"/>
  <c r="K114" i="9"/>
  <c r="K113" i="9"/>
  <c r="K112" i="9"/>
  <c r="K111" i="9"/>
  <c r="K110" i="9"/>
  <c r="K109" i="9"/>
  <c r="K108" i="9"/>
  <c r="K107" i="9"/>
  <c r="K106" i="9"/>
  <c r="K105" i="9"/>
  <c r="K104" i="9"/>
  <c r="K103" i="9"/>
  <c r="K102" i="9"/>
  <c r="K101" i="9"/>
  <c r="K100" i="9"/>
  <c r="K99" i="9"/>
  <c r="K98" i="9"/>
  <c r="K97" i="9"/>
  <c r="K96" i="9"/>
  <c r="K95" i="9"/>
  <c r="K94" i="9"/>
  <c r="K93" i="9"/>
  <c r="K92" i="9"/>
  <c r="K91" i="9"/>
  <c r="K90" i="9"/>
  <c r="K89" i="9"/>
  <c r="K88" i="9"/>
  <c r="K87" i="9"/>
  <c r="K86" i="9"/>
  <c r="K85" i="9"/>
  <c r="K84" i="9"/>
  <c r="K83" i="9"/>
  <c r="K82" i="9"/>
  <c r="K81" i="9"/>
  <c r="K80" i="9"/>
  <c r="K79" i="9"/>
  <c r="K78" i="9"/>
  <c r="K77" i="9"/>
  <c r="K76" i="9"/>
  <c r="K75" i="9"/>
  <c r="K74" i="9"/>
  <c r="K73" i="9"/>
  <c r="K72" i="9"/>
  <c r="K71" i="9"/>
  <c r="K70" i="9"/>
  <c r="K69" i="9"/>
  <c r="K68" i="9"/>
  <c r="K67" i="9"/>
  <c r="K66" i="9"/>
  <c r="K65" i="9"/>
  <c r="K64" i="9"/>
  <c r="K63" i="9"/>
  <c r="K62" i="9"/>
  <c r="K61" i="9"/>
  <c r="K60" i="9"/>
  <c r="K59" i="9"/>
  <c r="K58" i="9"/>
  <c r="K57" i="9"/>
  <c r="K56" i="9"/>
  <c r="K55" i="9"/>
  <c r="K54" i="9"/>
  <c r="K53" i="9"/>
  <c r="K52" i="9"/>
  <c r="K51" i="9"/>
  <c r="K50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K4" i="9"/>
  <c r="K3" i="9"/>
  <c r="K2" i="9"/>
  <c r="F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4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1" i="2"/>
  <c r="F1112" i="2"/>
  <c r="F1113" i="2"/>
  <c r="F1114" i="2"/>
  <c r="F1115" i="2"/>
  <c r="F1116" i="2"/>
  <c r="F1117" i="2"/>
  <c r="F1118" i="2"/>
  <c r="F1119" i="2"/>
  <c r="F1120" i="2"/>
  <c r="F1121" i="2"/>
  <c r="F1122" i="2"/>
  <c r="F1123" i="2"/>
  <c r="F1124" i="2"/>
  <c r="F1125" i="2"/>
  <c r="F1126" i="2"/>
  <c r="F1127" i="2"/>
  <c r="F1128" i="2"/>
  <c r="F1129" i="2"/>
  <c r="F1130" i="2"/>
  <c r="F1131" i="2"/>
  <c r="F1132" i="2"/>
  <c r="F1133" i="2"/>
  <c r="F1134" i="2"/>
  <c r="F1135" i="2"/>
  <c r="F1136" i="2"/>
  <c r="F1137" i="2"/>
  <c r="F1138" i="2"/>
  <c r="F1139" i="2"/>
  <c r="F1140" i="2"/>
  <c r="F1141" i="2"/>
  <c r="F1142" i="2"/>
  <c r="F1143" i="2"/>
  <c r="F1144" i="2"/>
  <c r="F1145" i="2"/>
  <c r="F1146" i="2"/>
  <c r="F1147" i="2"/>
  <c r="F1148" i="2"/>
  <c r="F1149" i="2"/>
  <c r="F1150" i="2"/>
  <c r="F1151" i="2"/>
  <c r="F1152" i="2"/>
  <c r="F1153" i="2"/>
  <c r="F1154" i="2"/>
  <c r="F1155" i="2"/>
  <c r="F1156" i="2"/>
  <c r="F1157" i="2"/>
  <c r="F1158" i="2"/>
  <c r="F1159" i="2"/>
  <c r="F1160" i="2"/>
  <c r="F1161" i="2"/>
  <c r="F1162" i="2"/>
  <c r="F1163" i="2"/>
  <c r="F1164" i="2"/>
  <c r="F1165" i="2"/>
  <c r="F1166" i="2"/>
  <c r="F1167" i="2"/>
  <c r="F1168" i="2"/>
  <c r="F1169" i="2"/>
  <c r="F1170" i="2"/>
  <c r="F1171" i="2"/>
  <c r="F1172" i="2"/>
  <c r="F1173" i="2"/>
  <c r="F1174" i="2"/>
  <c r="F1175" i="2"/>
  <c r="F1176" i="2"/>
  <c r="F1177" i="2"/>
  <c r="F1178" i="2"/>
  <c r="F1179" i="2"/>
  <c r="F1180" i="2"/>
  <c r="F1181" i="2"/>
  <c r="F1182" i="2"/>
  <c r="F1183" i="2"/>
  <c r="F1184" i="2"/>
  <c r="F1185" i="2"/>
  <c r="F1186" i="2"/>
  <c r="F1187" i="2"/>
  <c r="F1188" i="2"/>
  <c r="F1189" i="2"/>
  <c r="F1190" i="2"/>
  <c r="F1191" i="2"/>
  <c r="F1192" i="2"/>
  <c r="F1193" i="2"/>
  <c r="F1194" i="2"/>
  <c r="F1195" i="2"/>
  <c r="F1196" i="2"/>
  <c r="F1197" i="2"/>
  <c r="F1198" i="2"/>
  <c r="F1199" i="2"/>
  <c r="F1200" i="2"/>
  <c r="F1201" i="2"/>
  <c r="F1202" i="2"/>
  <c r="F1203" i="2"/>
  <c r="F1204" i="2"/>
  <c r="F1205" i="2"/>
  <c r="F1206" i="2"/>
  <c r="F1207" i="2"/>
  <c r="F1208" i="2"/>
  <c r="F1209" i="2"/>
  <c r="F1210" i="2"/>
  <c r="F1211" i="2"/>
  <c r="F1212" i="2"/>
  <c r="F1213" i="2"/>
  <c r="F1214" i="2"/>
  <c r="F1215" i="2"/>
  <c r="F1216" i="2"/>
  <c r="F1217" i="2"/>
  <c r="F1218" i="2"/>
  <c r="F1219" i="2"/>
  <c r="F1220" i="2"/>
  <c r="F1221" i="2"/>
  <c r="F1222" i="2"/>
  <c r="F1223" i="2"/>
  <c r="F1224" i="2"/>
  <c r="F1225" i="2"/>
  <c r="F1226" i="2"/>
  <c r="F1227" i="2"/>
  <c r="F1228" i="2"/>
  <c r="F1229" i="2"/>
  <c r="F1230" i="2"/>
  <c r="F1231" i="2"/>
  <c r="F1232" i="2"/>
  <c r="F1233" i="2"/>
  <c r="F1234" i="2"/>
  <c r="F1235" i="2"/>
  <c r="F1236" i="2"/>
  <c r="F1237" i="2"/>
  <c r="F1238" i="2"/>
  <c r="F1239" i="2"/>
  <c r="F1240" i="2"/>
  <c r="F1241" i="2"/>
  <c r="F1242" i="2"/>
  <c r="F1243" i="2"/>
  <c r="F1244" i="2"/>
  <c r="F1245" i="2"/>
  <c r="F1246" i="2"/>
  <c r="F1247" i="2"/>
  <c r="F1248" i="2"/>
  <c r="F1249" i="2"/>
  <c r="F1250" i="2"/>
  <c r="F1251" i="2"/>
  <c r="F1252" i="2"/>
  <c r="F1253" i="2"/>
  <c r="F1254" i="2"/>
  <c r="F1255" i="2"/>
  <c r="F1256" i="2"/>
  <c r="F1257" i="2"/>
  <c r="F1258" i="2"/>
  <c r="F1259" i="2"/>
  <c r="F1260" i="2"/>
  <c r="F1261" i="2"/>
  <c r="F1262" i="2"/>
  <c r="F1263" i="2"/>
  <c r="F1264" i="2"/>
  <c r="F1265" i="2"/>
  <c r="F1266" i="2"/>
  <c r="F1267" i="2"/>
  <c r="F1268" i="2"/>
  <c r="F1269" i="2"/>
  <c r="F1270" i="2"/>
  <c r="F1271" i="2"/>
  <c r="F1272" i="2"/>
  <c r="F1273" i="2"/>
  <c r="F1274" i="2"/>
  <c r="F1275" i="2"/>
  <c r="F1276" i="2"/>
  <c r="F1277" i="2"/>
  <c r="F1278" i="2"/>
  <c r="F1279" i="2"/>
  <c r="F1280" i="2"/>
  <c r="F1281" i="2"/>
  <c r="F1282" i="2"/>
  <c r="F1283" i="2"/>
  <c r="F1284" i="2"/>
  <c r="F1285" i="2"/>
  <c r="F1286" i="2"/>
  <c r="F1287" i="2"/>
  <c r="F1288" i="2"/>
  <c r="F1289" i="2"/>
  <c r="F1290" i="2"/>
  <c r="F1291" i="2"/>
  <c r="F1292" i="2"/>
  <c r="F1293" i="2"/>
  <c r="F1294" i="2"/>
  <c r="F1295" i="2"/>
  <c r="F1296" i="2"/>
  <c r="F1297" i="2"/>
  <c r="F1298" i="2"/>
  <c r="F1299" i="2"/>
  <c r="F1300" i="2"/>
  <c r="F1301" i="2"/>
  <c r="F1302" i="2"/>
  <c r="F1303" i="2"/>
  <c r="F1304" i="2"/>
  <c r="F1305" i="2"/>
  <c r="F1306" i="2"/>
  <c r="F1307" i="2"/>
  <c r="F1308" i="2"/>
  <c r="F1309" i="2"/>
  <c r="F1310" i="2"/>
  <c r="F1311" i="2"/>
  <c r="F1312" i="2"/>
  <c r="F1313" i="2"/>
  <c r="F1314" i="2"/>
  <c r="F1315" i="2"/>
  <c r="F1316" i="2"/>
  <c r="F1317" i="2"/>
  <c r="F1318" i="2"/>
  <c r="F1319" i="2"/>
  <c r="F1320" i="2"/>
  <c r="F1321" i="2"/>
  <c r="F1322" i="2"/>
  <c r="F1323" i="2"/>
  <c r="F1324" i="2"/>
  <c r="F1325" i="2"/>
  <c r="F1326" i="2"/>
  <c r="F1327" i="2"/>
  <c r="F1328" i="2"/>
  <c r="F1329" i="2"/>
  <c r="F1330" i="2"/>
  <c r="F1331" i="2"/>
  <c r="F1332" i="2"/>
  <c r="F1333" i="2"/>
  <c r="F1334" i="2"/>
  <c r="F1335" i="2"/>
  <c r="F1336" i="2"/>
  <c r="F1337" i="2"/>
  <c r="F1338" i="2"/>
  <c r="F1339" i="2"/>
  <c r="F1340" i="2"/>
  <c r="F1341" i="2"/>
  <c r="F1342" i="2"/>
  <c r="F1343" i="2"/>
  <c r="F1344" i="2"/>
  <c r="F1345" i="2"/>
  <c r="F1346" i="2"/>
  <c r="F1347" i="2"/>
  <c r="F1348" i="2"/>
  <c r="F1349" i="2"/>
  <c r="F1350" i="2"/>
  <c r="F1351" i="2"/>
  <c r="F1352" i="2"/>
  <c r="F1353" i="2"/>
  <c r="F1354" i="2"/>
  <c r="F1355" i="2"/>
  <c r="F1356" i="2"/>
  <c r="F1357" i="2"/>
  <c r="F1358" i="2"/>
  <c r="F1359" i="2"/>
  <c r="F1360" i="2"/>
  <c r="F1361" i="2"/>
  <c r="F1362" i="2"/>
  <c r="F1363" i="2"/>
  <c r="F1364" i="2"/>
  <c r="F1365" i="2"/>
  <c r="F1366" i="2"/>
  <c r="F1367" i="2"/>
  <c r="F1368" i="2"/>
  <c r="F1369" i="2"/>
  <c r="F1370" i="2"/>
  <c r="F1371" i="2"/>
  <c r="F1372" i="2"/>
  <c r="F1373" i="2"/>
  <c r="F1374" i="2"/>
  <c r="F1375" i="2"/>
  <c r="F1376" i="2"/>
  <c r="F1377" i="2"/>
  <c r="F1378" i="2"/>
  <c r="F1379" i="2"/>
  <c r="F1380" i="2"/>
  <c r="F1381" i="2"/>
  <c r="F1382" i="2"/>
  <c r="F1383" i="2"/>
  <c r="F1384" i="2"/>
  <c r="F1385" i="2"/>
  <c r="F1386" i="2"/>
  <c r="F1387" i="2"/>
  <c r="F1388" i="2"/>
  <c r="F1389" i="2"/>
  <c r="F1390" i="2"/>
  <c r="F1391" i="2"/>
  <c r="F1392" i="2"/>
  <c r="F1393" i="2"/>
  <c r="F1394" i="2"/>
  <c r="F1395" i="2"/>
  <c r="F1396" i="2"/>
  <c r="F1397" i="2"/>
  <c r="F1398" i="2"/>
  <c r="F1399" i="2"/>
  <c r="F1400" i="2"/>
  <c r="F1401" i="2"/>
  <c r="F1402" i="2"/>
  <c r="F1403" i="2"/>
  <c r="F1404" i="2"/>
  <c r="F1405" i="2"/>
  <c r="F1406" i="2"/>
  <c r="F1407" i="2"/>
  <c r="F1408" i="2"/>
  <c r="F1409" i="2"/>
  <c r="F1410" i="2"/>
  <c r="F1411" i="2"/>
  <c r="F1412" i="2"/>
  <c r="F1413" i="2"/>
  <c r="F1414" i="2"/>
  <c r="F1415" i="2"/>
  <c r="F1416" i="2"/>
  <c r="F1417" i="2"/>
  <c r="F1418" i="2"/>
  <c r="F1419" i="2"/>
  <c r="F1420" i="2"/>
  <c r="F1421" i="2"/>
  <c r="F1422" i="2"/>
  <c r="F1423" i="2"/>
  <c r="F1424" i="2"/>
  <c r="F1425" i="2"/>
  <c r="F1426" i="2"/>
  <c r="F1427" i="2"/>
  <c r="F1428" i="2"/>
  <c r="F1429" i="2"/>
  <c r="F1430" i="2"/>
  <c r="F1431" i="2"/>
  <c r="F1432" i="2"/>
  <c r="F1433" i="2"/>
  <c r="F1434" i="2"/>
  <c r="F1435" i="2"/>
  <c r="F1436" i="2"/>
  <c r="F1437" i="2"/>
  <c r="F1438" i="2"/>
  <c r="F1439" i="2"/>
  <c r="F1440" i="2"/>
  <c r="F1441" i="2"/>
  <c r="F1442" i="2"/>
  <c r="F1443" i="2"/>
  <c r="F1444" i="2"/>
  <c r="F1445" i="2"/>
  <c r="F1446" i="2"/>
  <c r="F1447" i="2"/>
  <c r="F1448" i="2"/>
  <c r="F1449" i="2"/>
  <c r="F1450" i="2"/>
  <c r="F1451" i="2"/>
  <c r="F1452" i="2"/>
  <c r="F1453" i="2"/>
  <c r="F1454" i="2"/>
  <c r="F1455" i="2"/>
  <c r="F1456" i="2"/>
  <c r="F1457" i="2"/>
  <c r="F1458" i="2"/>
  <c r="F1459" i="2"/>
  <c r="F1460" i="2"/>
  <c r="F1461" i="2"/>
  <c r="F1462" i="2"/>
  <c r="F1463" i="2"/>
  <c r="F1464" i="2"/>
  <c r="F1465" i="2"/>
  <c r="F1466" i="2"/>
  <c r="F1467" i="2"/>
  <c r="F1468" i="2"/>
  <c r="F1469" i="2"/>
  <c r="F1470" i="2"/>
  <c r="F1471" i="2"/>
  <c r="F1472" i="2"/>
  <c r="F1473" i="2"/>
  <c r="F1474" i="2"/>
  <c r="F1475" i="2"/>
  <c r="F1476" i="2"/>
  <c r="F1477" i="2"/>
  <c r="F1478" i="2"/>
  <c r="F1479" i="2"/>
  <c r="F1480" i="2"/>
  <c r="F1481" i="2"/>
  <c r="F1482" i="2"/>
  <c r="F1483" i="2"/>
  <c r="F1484" i="2"/>
  <c r="F1485" i="2"/>
  <c r="F1486" i="2"/>
  <c r="F1487" i="2"/>
  <c r="F1488" i="2"/>
  <c r="F1489" i="2"/>
  <c r="F1490" i="2"/>
  <c r="F1491" i="2"/>
  <c r="F1492" i="2"/>
  <c r="F1493" i="2"/>
  <c r="F1494" i="2"/>
  <c r="F1495" i="2"/>
  <c r="F1496" i="2"/>
  <c r="F1497" i="2"/>
  <c r="F1498" i="2"/>
  <c r="F1499" i="2"/>
  <c r="F1500" i="2"/>
  <c r="F1501" i="2"/>
  <c r="F1502" i="2"/>
  <c r="F1503" i="2"/>
  <c r="F1504" i="2"/>
  <c r="F1505" i="2"/>
  <c r="F1506" i="2"/>
  <c r="F1507" i="2"/>
  <c r="F1508" i="2"/>
  <c r="F1509" i="2"/>
  <c r="F1510" i="2"/>
  <c r="F1511" i="2"/>
  <c r="F1512" i="2"/>
  <c r="F1513" i="2"/>
  <c r="F1514" i="2"/>
  <c r="F1515" i="2"/>
  <c r="F1516" i="2"/>
  <c r="F1517" i="2"/>
  <c r="F1518" i="2"/>
  <c r="F1519" i="2"/>
  <c r="F1520" i="2"/>
  <c r="F1521" i="2"/>
  <c r="F1522" i="2"/>
  <c r="F1523" i="2"/>
  <c r="F1524" i="2"/>
  <c r="F1525" i="2"/>
  <c r="F1526" i="2"/>
  <c r="F1527" i="2"/>
  <c r="F1528" i="2"/>
  <c r="F1529" i="2"/>
  <c r="F1530" i="2"/>
  <c r="F1531" i="2"/>
  <c r="F1532" i="2"/>
  <c r="F1533" i="2"/>
  <c r="F1534" i="2"/>
  <c r="F1535" i="2"/>
  <c r="F1536" i="2"/>
  <c r="F1537" i="2"/>
  <c r="F1538" i="2"/>
  <c r="F1539" i="2"/>
  <c r="F1540" i="2"/>
  <c r="F1541" i="2"/>
  <c r="F1542" i="2"/>
  <c r="F1543" i="2"/>
  <c r="F1544" i="2"/>
  <c r="F1545" i="2"/>
  <c r="F1546" i="2"/>
  <c r="F1547" i="2"/>
  <c r="F1548" i="2"/>
  <c r="F1549" i="2"/>
  <c r="F1550" i="2"/>
  <c r="F1551" i="2"/>
  <c r="F1552" i="2"/>
  <c r="F1553" i="2"/>
  <c r="F1554" i="2"/>
  <c r="F1555" i="2"/>
  <c r="F1556" i="2"/>
  <c r="F1557" i="2"/>
  <c r="F1558" i="2"/>
  <c r="F1559" i="2"/>
  <c r="F1560" i="2"/>
  <c r="F1561" i="2"/>
  <c r="F1562" i="2"/>
  <c r="F1563" i="2"/>
  <c r="F1564" i="2"/>
  <c r="F1565" i="2"/>
  <c r="F1566" i="2"/>
  <c r="F1567" i="2"/>
  <c r="F1568" i="2"/>
  <c r="F1569" i="2"/>
  <c r="F1570" i="2"/>
  <c r="F1571" i="2"/>
  <c r="F1572" i="2"/>
  <c r="F1573" i="2"/>
  <c r="F1574" i="2"/>
  <c r="F1575" i="2"/>
  <c r="F1576" i="2"/>
  <c r="F1577" i="2"/>
  <c r="F1578" i="2"/>
  <c r="F1579" i="2"/>
  <c r="F1580" i="2"/>
  <c r="F1581" i="2"/>
  <c r="F1582" i="2"/>
  <c r="F1583" i="2"/>
  <c r="F1584" i="2"/>
  <c r="F1585" i="2"/>
  <c r="F1586" i="2"/>
  <c r="F1587" i="2"/>
  <c r="F1588" i="2"/>
  <c r="F1589" i="2"/>
  <c r="F1590" i="2"/>
  <c r="F1591" i="2"/>
  <c r="F1592" i="2"/>
  <c r="F1593" i="2"/>
  <c r="F1594" i="2"/>
  <c r="F1595" i="2"/>
  <c r="F1596" i="2"/>
  <c r="F1597" i="2"/>
  <c r="F1598" i="2"/>
  <c r="F1599" i="2"/>
  <c r="F1600" i="2"/>
  <c r="F1601" i="2"/>
  <c r="F1602" i="2"/>
  <c r="F1603" i="2"/>
  <c r="F1604" i="2"/>
  <c r="F1605" i="2"/>
  <c r="F1606" i="2"/>
  <c r="F1607" i="2"/>
  <c r="F1608" i="2"/>
  <c r="F1609" i="2"/>
  <c r="F1610" i="2"/>
  <c r="F1611" i="2"/>
  <c r="F1612" i="2"/>
  <c r="F1613" i="2"/>
  <c r="F1614" i="2"/>
  <c r="F1615" i="2"/>
  <c r="F1616" i="2"/>
  <c r="F1617" i="2"/>
  <c r="F1618" i="2"/>
  <c r="F1619" i="2"/>
  <c r="F1620" i="2"/>
  <c r="F1621" i="2"/>
  <c r="F1622" i="2"/>
  <c r="F1623" i="2"/>
  <c r="F1624" i="2"/>
  <c r="F1625" i="2"/>
  <c r="F1626" i="2"/>
  <c r="F1627" i="2"/>
  <c r="F1628" i="2"/>
  <c r="F1629" i="2"/>
  <c r="F1630" i="2"/>
  <c r="F1631" i="2"/>
  <c r="F1632" i="2"/>
  <c r="F1633" i="2"/>
  <c r="F1634" i="2"/>
  <c r="F1635" i="2"/>
  <c r="F1636" i="2"/>
  <c r="F1637" i="2"/>
  <c r="F1638" i="2"/>
  <c r="F1639" i="2"/>
  <c r="F1640" i="2"/>
  <c r="F1641" i="2"/>
  <c r="F1642" i="2"/>
  <c r="F1643" i="2"/>
  <c r="F1644" i="2"/>
  <c r="F1645" i="2"/>
  <c r="F1646" i="2"/>
  <c r="F1647" i="2"/>
  <c r="F1648" i="2"/>
  <c r="F1649" i="2"/>
  <c r="F1650" i="2"/>
  <c r="F1651" i="2"/>
  <c r="F1652" i="2"/>
  <c r="F1653" i="2"/>
  <c r="F1654" i="2"/>
  <c r="F1655" i="2"/>
  <c r="F1656" i="2"/>
  <c r="F1657" i="2"/>
  <c r="F1658" i="2"/>
  <c r="F1659" i="2"/>
  <c r="F1660" i="2"/>
  <c r="F1661" i="2"/>
  <c r="F1662" i="2"/>
  <c r="F1663" i="2"/>
  <c r="F1664" i="2"/>
  <c r="F1665" i="2"/>
  <c r="F1666" i="2"/>
  <c r="F1667" i="2"/>
  <c r="F1668" i="2"/>
  <c r="F1669" i="2"/>
  <c r="F1670" i="2"/>
  <c r="F1671" i="2"/>
  <c r="F1672" i="2"/>
  <c r="F1673" i="2"/>
  <c r="F1674" i="2"/>
  <c r="F1675" i="2"/>
  <c r="F1676" i="2"/>
  <c r="F1677" i="2"/>
  <c r="F1678" i="2"/>
  <c r="F1679" i="2"/>
  <c r="F1680" i="2"/>
  <c r="F1681" i="2"/>
  <c r="F1682" i="2"/>
  <c r="F1683" i="2"/>
  <c r="F1684" i="2"/>
  <c r="F1685" i="2"/>
  <c r="F1686" i="2"/>
  <c r="F1687" i="2"/>
  <c r="F1688" i="2"/>
  <c r="F1689" i="2"/>
  <c r="F1690" i="2"/>
  <c r="F1691" i="2"/>
  <c r="F1692" i="2"/>
  <c r="F1693" i="2"/>
  <c r="F1694" i="2"/>
  <c r="F1695" i="2"/>
  <c r="F1696" i="2"/>
  <c r="F1697" i="2"/>
  <c r="F1698" i="2"/>
  <c r="F1699" i="2"/>
  <c r="F1700" i="2"/>
  <c r="F1701" i="2"/>
  <c r="F1702" i="2"/>
  <c r="F1703" i="2"/>
  <c r="F1704" i="2"/>
  <c r="F1705" i="2"/>
  <c r="F1706" i="2"/>
  <c r="F1707" i="2"/>
  <c r="F1708" i="2"/>
  <c r="F1709" i="2"/>
  <c r="F1710" i="2"/>
  <c r="F1711" i="2"/>
  <c r="F1712" i="2"/>
  <c r="F1713" i="2"/>
  <c r="F1714" i="2"/>
  <c r="F1715" i="2"/>
  <c r="F1716" i="2"/>
  <c r="F1717" i="2"/>
  <c r="F1718" i="2"/>
  <c r="F1719" i="2"/>
  <c r="F1720" i="2"/>
  <c r="F1721" i="2"/>
  <c r="F1722" i="2"/>
  <c r="F1723" i="2"/>
  <c r="F1724" i="2"/>
  <c r="F1725" i="2"/>
  <c r="F1726" i="2"/>
  <c r="F1727" i="2"/>
  <c r="F1728" i="2"/>
  <c r="F1729" i="2"/>
  <c r="F1730" i="2"/>
  <c r="F1731" i="2"/>
  <c r="F1732" i="2"/>
  <c r="F1733" i="2"/>
  <c r="F1734" i="2"/>
  <c r="F1735" i="2"/>
  <c r="F1736" i="2"/>
  <c r="F1737" i="2"/>
  <c r="F1738" i="2"/>
  <c r="F1739" i="2"/>
  <c r="F1740" i="2"/>
  <c r="F1741" i="2"/>
  <c r="F1742" i="2"/>
  <c r="F1743" i="2"/>
  <c r="F1744" i="2"/>
  <c r="F1745" i="2"/>
  <c r="F1746" i="2"/>
  <c r="F1747" i="2"/>
  <c r="F1748" i="2"/>
  <c r="F1749" i="2"/>
  <c r="F1750" i="2"/>
  <c r="F1751" i="2"/>
  <c r="F1752" i="2"/>
  <c r="F1753" i="2"/>
  <c r="F1754" i="2"/>
  <c r="F1755" i="2"/>
  <c r="F1756" i="2"/>
  <c r="F1757" i="2"/>
  <c r="F1758" i="2"/>
  <c r="F1759" i="2"/>
  <c r="F1760" i="2"/>
  <c r="F1761" i="2"/>
  <c r="F1762" i="2"/>
  <c r="F1763" i="2"/>
  <c r="F1764" i="2"/>
  <c r="F1765" i="2"/>
  <c r="F1766" i="2"/>
  <c r="F1767" i="2"/>
  <c r="F1768" i="2"/>
  <c r="F1769" i="2"/>
  <c r="F1770" i="2"/>
  <c r="F1771" i="2"/>
  <c r="F1772" i="2"/>
  <c r="F1773" i="2"/>
  <c r="F1774" i="2"/>
  <c r="F1775" i="2"/>
  <c r="F1776" i="2"/>
  <c r="F1777" i="2"/>
  <c r="F1778" i="2"/>
  <c r="F1779" i="2"/>
  <c r="F1780" i="2"/>
  <c r="F1781" i="2"/>
  <c r="F1782" i="2"/>
  <c r="F1783" i="2"/>
  <c r="F1784" i="2"/>
  <c r="F1785" i="2"/>
  <c r="F1786" i="2"/>
  <c r="F1787" i="2"/>
  <c r="F1788" i="2"/>
  <c r="F1789" i="2"/>
  <c r="F1790" i="2"/>
  <c r="F1791" i="2"/>
  <c r="F1792" i="2"/>
  <c r="F1793" i="2"/>
  <c r="F1794" i="2"/>
  <c r="F1795" i="2"/>
  <c r="F1796" i="2"/>
  <c r="F1797" i="2"/>
  <c r="F1798" i="2"/>
  <c r="F1799" i="2"/>
  <c r="F1800" i="2"/>
  <c r="F1801" i="2"/>
  <c r="F1802" i="2"/>
  <c r="F1803" i="2"/>
  <c r="F1804" i="2"/>
  <c r="F1805" i="2"/>
  <c r="F1806" i="2"/>
  <c r="F1807" i="2"/>
  <c r="F1808" i="2"/>
  <c r="F1809" i="2"/>
  <c r="F1810" i="2"/>
  <c r="F1811" i="2"/>
  <c r="F1812" i="2"/>
  <c r="F1813" i="2"/>
  <c r="F1814" i="2"/>
  <c r="F1815" i="2"/>
  <c r="F1816" i="2"/>
  <c r="F1817" i="2"/>
  <c r="F1818" i="2"/>
  <c r="F1819" i="2"/>
  <c r="F1820" i="2"/>
  <c r="F1821" i="2"/>
  <c r="F1822" i="2"/>
  <c r="F1823" i="2"/>
  <c r="F1824" i="2"/>
  <c r="F1825" i="2"/>
  <c r="F1826" i="2"/>
  <c r="F1827" i="2"/>
  <c r="F1828" i="2"/>
  <c r="F1829" i="2"/>
  <c r="F1830" i="2"/>
  <c r="F1831" i="2"/>
  <c r="F1832" i="2"/>
  <c r="F1833" i="2"/>
  <c r="F1834" i="2"/>
  <c r="F1835" i="2"/>
  <c r="F1836" i="2"/>
  <c r="F1837" i="2"/>
  <c r="F1838" i="2"/>
  <c r="F1839" i="2"/>
  <c r="F1840" i="2"/>
  <c r="F1841" i="2"/>
  <c r="F1842" i="2"/>
  <c r="F1843" i="2"/>
  <c r="F1844" i="2"/>
  <c r="F1845" i="2"/>
  <c r="F1846" i="2"/>
  <c r="F1847" i="2"/>
  <c r="F1848" i="2"/>
  <c r="F1849" i="2"/>
  <c r="F1850" i="2"/>
  <c r="F1851" i="2"/>
  <c r="F1852" i="2"/>
  <c r="F1853" i="2"/>
  <c r="F1854" i="2"/>
  <c r="F1855" i="2"/>
  <c r="F1856" i="2"/>
  <c r="F1857" i="2"/>
  <c r="F1858" i="2"/>
  <c r="F1859" i="2"/>
  <c r="F1860" i="2"/>
  <c r="F1861" i="2"/>
  <c r="F1862" i="2"/>
  <c r="F1863" i="2"/>
  <c r="F1864" i="2"/>
  <c r="F1865" i="2"/>
  <c r="F1866" i="2"/>
  <c r="F1867" i="2"/>
  <c r="F1868" i="2"/>
  <c r="F1869" i="2"/>
  <c r="F1870" i="2"/>
  <c r="F1871" i="2"/>
  <c r="F1872" i="2"/>
  <c r="F1873" i="2"/>
  <c r="F1874" i="2"/>
  <c r="F1875" i="2"/>
  <c r="F1876" i="2"/>
  <c r="F1877" i="2"/>
  <c r="F1878" i="2"/>
  <c r="F1879" i="2"/>
  <c r="F1880" i="2"/>
  <c r="F1881" i="2"/>
  <c r="F1882" i="2"/>
  <c r="F1883" i="2"/>
  <c r="F1884" i="2"/>
  <c r="F1885" i="2"/>
  <c r="F1886" i="2"/>
  <c r="F1887" i="2"/>
  <c r="F1888" i="2"/>
  <c r="F1889" i="2"/>
  <c r="F1890" i="2"/>
  <c r="F1891" i="2"/>
  <c r="F1892" i="2"/>
  <c r="F1893" i="2"/>
  <c r="F1894" i="2"/>
  <c r="F1895" i="2"/>
  <c r="F1896" i="2"/>
  <c r="F1897" i="2"/>
  <c r="F1898" i="2"/>
  <c r="F1899" i="2"/>
  <c r="F1900" i="2"/>
  <c r="F1901" i="2"/>
  <c r="F1902" i="2"/>
  <c r="F1903" i="2"/>
  <c r="F1904" i="2"/>
  <c r="F1905" i="2"/>
  <c r="F1906" i="2"/>
  <c r="F1907" i="2"/>
  <c r="F1908" i="2"/>
  <c r="F1909" i="2"/>
  <c r="F1910" i="2"/>
  <c r="F1911" i="2"/>
  <c r="F1912" i="2"/>
  <c r="F1913" i="2"/>
  <c r="F1914" i="2"/>
  <c r="F1915" i="2"/>
  <c r="F1916" i="2"/>
  <c r="F1917" i="2"/>
  <c r="F1918" i="2"/>
  <c r="F1919" i="2"/>
  <c r="F1920" i="2"/>
  <c r="F1921" i="2"/>
  <c r="F1922" i="2"/>
  <c r="F1923" i="2"/>
  <c r="F1924" i="2"/>
  <c r="F1925" i="2"/>
  <c r="F1926" i="2"/>
  <c r="F1927" i="2"/>
  <c r="F1928" i="2"/>
  <c r="F1929" i="2"/>
  <c r="F1930" i="2"/>
  <c r="F1931" i="2"/>
  <c r="F1932" i="2"/>
  <c r="F1933" i="2"/>
  <c r="F1934" i="2"/>
  <c r="F1935" i="2"/>
  <c r="F1936" i="2"/>
  <c r="F1937" i="2"/>
  <c r="F1938" i="2"/>
  <c r="F1939" i="2"/>
  <c r="F1940" i="2"/>
  <c r="F1941" i="2"/>
  <c r="F1942" i="2"/>
  <c r="F1943" i="2"/>
  <c r="F1944" i="2"/>
  <c r="F1945" i="2"/>
  <c r="F1946" i="2"/>
  <c r="F1947" i="2"/>
  <c r="F1948" i="2"/>
  <c r="F1949" i="2"/>
  <c r="F1950" i="2"/>
  <c r="F1951" i="2"/>
  <c r="F1952" i="2"/>
  <c r="F1953" i="2"/>
  <c r="F1954" i="2"/>
  <c r="F1955" i="2"/>
  <c r="F1956" i="2"/>
  <c r="F1957" i="2"/>
  <c r="F1958" i="2"/>
  <c r="F1959" i="2"/>
  <c r="F1960" i="2"/>
  <c r="F1961" i="2"/>
  <c r="F1962" i="2"/>
  <c r="F1963" i="2"/>
  <c r="F1964" i="2"/>
  <c r="F1965" i="2"/>
  <c r="F1966" i="2"/>
  <c r="F1967" i="2"/>
  <c r="F1968" i="2"/>
  <c r="F1969" i="2"/>
  <c r="F1970" i="2"/>
  <c r="F1971" i="2"/>
  <c r="F1972" i="2"/>
  <c r="F1973" i="2"/>
  <c r="F1974" i="2"/>
  <c r="F1975" i="2"/>
  <c r="F1976" i="2"/>
  <c r="F1977" i="2"/>
  <c r="F1978" i="2"/>
  <c r="F1979" i="2"/>
  <c r="F1980" i="2"/>
  <c r="F1981" i="2"/>
  <c r="F1982" i="2"/>
  <c r="F1983" i="2"/>
  <c r="F1984" i="2"/>
  <c r="F1985" i="2"/>
  <c r="F1986" i="2"/>
  <c r="F1987" i="2"/>
  <c r="F1988" i="2"/>
  <c r="F1989" i="2"/>
  <c r="F1990" i="2"/>
  <c r="F1991" i="2"/>
  <c r="F1992" i="2"/>
  <c r="F1993" i="2"/>
  <c r="F1994" i="2"/>
  <c r="F1995" i="2"/>
  <c r="F1996" i="2"/>
  <c r="F1997" i="2"/>
  <c r="F1998" i="2"/>
  <c r="F1999" i="2"/>
  <c r="F2000" i="2"/>
  <c r="F2001" i="2"/>
  <c r="F2002" i="2"/>
  <c r="F2003" i="2"/>
  <c r="F2004" i="2"/>
  <c r="F2005" i="2"/>
  <c r="F2006" i="2"/>
  <c r="F2007" i="2"/>
  <c r="F2008" i="2"/>
  <c r="F2009" i="2"/>
  <c r="F2010" i="2"/>
  <c r="F2011" i="2"/>
  <c r="F2012" i="2"/>
  <c r="F2013" i="2"/>
  <c r="F2014" i="2"/>
  <c r="F2015" i="2"/>
  <c r="F2016" i="2"/>
  <c r="F2017" i="2"/>
  <c r="F2018" i="2"/>
  <c r="F2019" i="2"/>
  <c r="F2020" i="2"/>
  <c r="F2021" i="2"/>
  <c r="F2022" i="2"/>
  <c r="F2023" i="2"/>
  <c r="F2024" i="2"/>
  <c r="F2025" i="2"/>
  <c r="F2026" i="2"/>
  <c r="F2027" i="2"/>
  <c r="F2028" i="2"/>
  <c r="F2029" i="2"/>
  <c r="F2030" i="2"/>
  <c r="F2031" i="2"/>
  <c r="F2032" i="2"/>
  <c r="F2033" i="2"/>
  <c r="F2034" i="2"/>
  <c r="F2035" i="2"/>
  <c r="F2036" i="2"/>
  <c r="F2037" i="2"/>
  <c r="F2038" i="2"/>
  <c r="F2039" i="2"/>
  <c r="F2040" i="2"/>
  <c r="F2041" i="2"/>
  <c r="F2042" i="2"/>
  <c r="F2043" i="2"/>
  <c r="F2044" i="2"/>
  <c r="F2045" i="2"/>
  <c r="F2046" i="2"/>
  <c r="F2047" i="2"/>
  <c r="F2048" i="2"/>
  <c r="F2049" i="2"/>
  <c r="F2050" i="2"/>
  <c r="F2051" i="2"/>
  <c r="F2052" i="2"/>
  <c r="F2053" i="2"/>
  <c r="F2054" i="2"/>
  <c r="F2055" i="2"/>
  <c r="F2056" i="2"/>
  <c r="F2057" i="2"/>
  <c r="F2058" i="2"/>
  <c r="F2059" i="2"/>
  <c r="F2060" i="2"/>
  <c r="F2061" i="2"/>
  <c r="F2062" i="2"/>
  <c r="F2063" i="2"/>
  <c r="F2064" i="2"/>
  <c r="F2065" i="2"/>
  <c r="F2066" i="2"/>
  <c r="F2067" i="2"/>
  <c r="F2068" i="2"/>
  <c r="F2069" i="2"/>
  <c r="F2070" i="2"/>
  <c r="F2071" i="2"/>
  <c r="F2072" i="2"/>
  <c r="F2073" i="2"/>
  <c r="F2074" i="2"/>
  <c r="F2075" i="2"/>
  <c r="F2076" i="2"/>
  <c r="F2077" i="2"/>
  <c r="F2078" i="2"/>
  <c r="F2079" i="2"/>
  <c r="F2080" i="2"/>
  <c r="F2081" i="2"/>
  <c r="F2082" i="2"/>
  <c r="F2083" i="2"/>
  <c r="F2084" i="2"/>
  <c r="F2085" i="2"/>
  <c r="F2086" i="2"/>
  <c r="F2087" i="2"/>
  <c r="F2088" i="2"/>
  <c r="F2089" i="2"/>
  <c r="F2090" i="2"/>
  <c r="F2091" i="2"/>
  <c r="F2092" i="2"/>
  <c r="F2093" i="2"/>
  <c r="F2094" i="2"/>
  <c r="F2095" i="2"/>
  <c r="F2096" i="2"/>
  <c r="F2097" i="2"/>
  <c r="F2098" i="2"/>
  <c r="F2099" i="2"/>
  <c r="F2100" i="2"/>
  <c r="F2101" i="2"/>
  <c r="F2102" i="2"/>
  <c r="F2103" i="2"/>
  <c r="F2104" i="2"/>
  <c r="F2105" i="2"/>
  <c r="F2106" i="2"/>
  <c r="F2107" i="2"/>
  <c r="F2108" i="2"/>
  <c r="F2109" i="2"/>
  <c r="F2110" i="2"/>
  <c r="F2111" i="2"/>
  <c r="F2112" i="2"/>
  <c r="F2113" i="2"/>
  <c r="F2114" i="2"/>
  <c r="F2115" i="2"/>
  <c r="F2116" i="2"/>
  <c r="F2117" i="2"/>
  <c r="F2118" i="2"/>
  <c r="F2119" i="2"/>
  <c r="F2120" i="2"/>
  <c r="F2121" i="2"/>
  <c r="F2122" i="2"/>
  <c r="F2123" i="2"/>
  <c r="F2124" i="2"/>
  <c r="F2125" i="2"/>
  <c r="F2126" i="2"/>
  <c r="F2127" i="2"/>
  <c r="F2128" i="2"/>
  <c r="F2129" i="2"/>
  <c r="F2130" i="2"/>
  <c r="F2131" i="2"/>
  <c r="F2132" i="2"/>
  <c r="F2133" i="2"/>
  <c r="F2134" i="2"/>
  <c r="F2135" i="2"/>
  <c r="F2136" i="2"/>
  <c r="F2137" i="2"/>
  <c r="F2138" i="2"/>
  <c r="F2139" i="2"/>
  <c r="F2140" i="2"/>
  <c r="F2141" i="2"/>
  <c r="F2142" i="2"/>
  <c r="F2143" i="2"/>
  <c r="F2144" i="2"/>
  <c r="F2145" i="2"/>
  <c r="F2146" i="2"/>
  <c r="F2147" i="2"/>
  <c r="F2148" i="2"/>
  <c r="F2149" i="2"/>
  <c r="F2150" i="2"/>
  <c r="F2151" i="2"/>
  <c r="F2152" i="2"/>
  <c r="F2153" i="2"/>
  <c r="F2154" i="2"/>
  <c r="F2155" i="2"/>
  <c r="F2156" i="2"/>
  <c r="F2157" i="2"/>
  <c r="F2158" i="2"/>
  <c r="F2159" i="2"/>
  <c r="F2160" i="2"/>
  <c r="F2161" i="2"/>
  <c r="F2162" i="2"/>
  <c r="F2163" i="2"/>
  <c r="F2164" i="2"/>
  <c r="F2165" i="2"/>
  <c r="F2166" i="2"/>
  <c r="F2167" i="2"/>
  <c r="F2168" i="2"/>
  <c r="F2169" i="2"/>
  <c r="F2170" i="2"/>
  <c r="F2171" i="2"/>
  <c r="F2172" i="2"/>
  <c r="F2173" i="2"/>
  <c r="F2174" i="2"/>
  <c r="F2175" i="2"/>
  <c r="F2176" i="2"/>
  <c r="F2177" i="2"/>
  <c r="F2178" i="2"/>
  <c r="F2179" i="2"/>
  <c r="F2180" i="2"/>
  <c r="F2181" i="2"/>
  <c r="F2182" i="2"/>
  <c r="F2183" i="2"/>
  <c r="F2184" i="2"/>
  <c r="F2185" i="2"/>
  <c r="F2186" i="2"/>
  <c r="F2187" i="2"/>
  <c r="F2188" i="2"/>
  <c r="F2189" i="2"/>
  <c r="F2190" i="2"/>
  <c r="F2191" i="2"/>
  <c r="F2192" i="2"/>
  <c r="F2193" i="2"/>
  <c r="F2194" i="2"/>
  <c r="F2195" i="2"/>
  <c r="F2196" i="2"/>
  <c r="F2197" i="2"/>
  <c r="F2198" i="2"/>
  <c r="F2199" i="2"/>
  <c r="F2200" i="2"/>
  <c r="F2201" i="2"/>
  <c r="F2202" i="2"/>
  <c r="F2203" i="2"/>
  <c r="F2204" i="2"/>
  <c r="F2205" i="2"/>
  <c r="F2206" i="2"/>
  <c r="F2207" i="2"/>
  <c r="F2208" i="2"/>
  <c r="F2209" i="2"/>
  <c r="F2210" i="2"/>
  <c r="F2211" i="2"/>
  <c r="F2212" i="2"/>
  <c r="F2213" i="2"/>
  <c r="F2214" i="2"/>
  <c r="F2215" i="2"/>
  <c r="F2216" i="2"/>
  <c r="F2217" i="2"/>
  <c r="F2218" i="2"/>
  <c r="F2219" i="2"/>
  <c r="F2220" i="2"/>
  <c r="F2221" i="2"/>
  <c r="F2222" i="2"/>
  <c r="F2223" i="2"/>
  <c r="F2224" i="2"/>
  <c r="F2225" i="2"/>
  <c r="F2226" i="2"/>
  <c r="F2227" i="2"/>
  <c r="F2228" i="2"/>
  <c r="F2229" i="2"/>
  <c r="F2230" i="2"/>
  <c r="F2231" i="2"/>
  <c r="F2232" i="2"/>
  <c r="F2233" i="2"/>
  <c r="F2234" i="2"/>
  <c r="F2235" i="2"/>
  <c r="F2236" i="2"/>
  <c r="F2237" i="2"/>
  <c r="F2238" i="2"/>
  <c r="F2239" i="2"/>
  <c r="F2240" i="2"/>
  <c r="F2241" i="2"/>
  <c r="F2242" i="2"/>
  <c r="F2243" i="2"/>
  <c r="F2244" i="2"/>
  <c r="F2245" i="2"/>
  <c r="F2246" i="2"/>
  <c r="F2247" i="2"/>
  <c r="F2248" i="2"/>
  <c r="F2249" i="2"/>
  <c r="F2250" i="2"/>
  <c r="F2251" i="2"/>
  <c r="F2252" i="2"/>
  <c r="F2253" i="2"/>
  <c r="F2254" i="2"/>
  <c r="F2255" i="2"/>
  <c r="F2256" i="2"/>
  <c r="F2257" i="2"/>
  <c r="F2258" i="2"/>
  <c r="F2259" i="2"/>
  <c r="F2260" i="2"/>
  <c r="F2261" i="2"/>
  <c r="F2262" i="2"/>
  <c r="F2263" i="2"/>
  <c r="F2264" i="2"/>
  <c r="F2265" i="2"/>
  <c r="F2266" i="2"/>
  <c r="F2267" i="2"/>
  <c r="F2268" i="2"/>
  <c r="F2269" i="2"/>
  <c r="F2270" i="2"/>
  <c r="F2271" i="2"/>
  <c r="F2272" i="2"/>
  <c r="F2273" i="2"/>
  <c r="F2274" i="2"/>
  <c r="F2275" i="2"/>
  <c r="F2276" i="2"/>
  <c r="F2277" i="2"/>
  <c r="F2278" i="2"/>
  <c r="F2279" i="2"/>
  <c r="F2280" i="2"/>
  <c r="F2281" i="2"/>
  <c r="F2282" i="2"/>
  <c r="F2283" i="2"/>
  <c r="F2284" i="2"/>
  <c r="F2285" i="2"/>
  <c r="F2286" i="2"/>
  <c r="F2287" i="2"/>
  <c r="F2288" i="2"/>
  <c r="F2289" i="2"/>
  <c r="F2290" i="2"/>
  <c r="F2291" i="2"/>
  <c r="F2292" i="2"/>
  <c r="F2293" i="2"/>
  <c r="F2294" i="2"/>
  <c r="F2295" i="2"/>
  <c r="F2296" i="2"/>
  <c r="F2297" i="2"/>
  <c r="F2298" i="2"/>
  <c r="F2299" i="2"/>
  <c r="F2300" i="2"/>
  <c r="F2301" i="2"/>
  <c r="F2302" i="2"/>
  <c r="F2303" i="2"/>
  <c r="F2304" i="2"/>
  <c r="F2305" i="2"/>
  <c r="F2306" i="2"/>
  <c r="F2307" i="2"/>
  <c r="F2308" i="2"/>
  <c r="F2309" i="2"/>
  <c r="F2310" i="2"/>
  <c r="F2311" i="2"/>
  <c r="F2312" i="2"/>
  <c r="F2313" i="2"/>
  <c r="F2314" i="2"/>
  <c r="F2315" i="2"/>
  <c r="F2316" i="2"/>
  <c r="F2317" i="2"/>
  <c r="F2318" i="2"/>
  <c r="F2319" i="2"/>
  <c r="F2320" i="2"/>
  <c r="F2321" i="2"/>
  <c r="F2322" i="2"/>
  <c r="F2323" i="2"/>
  <c r="F2324" i="2"/>
  <c r="F2325" i="2"/>
  <c r="F2326" i="2"/>
  <c r="F2327" i="2"/>
  <c r="F2328" i="2"/>
  <c r="F2329" i="2"/>
  <c r="F2330" i="2"/>
  <c r="F2331" i="2"/>
  <c r="F2332" i="2"/>
  <c r="F2333" i="2"/>
  <c r="F2334" i="2"/>
  <c r="F2335" i="2"/>
  <c r="F2336" i="2"/>
  <c r="F2337" i="2"/>
  <c r="F2338" i="2"/>
  <c r="F2339" i="2"/>
  <c r="F2340" i="2"/>
  <c r="F2341" i="2"/>
  <c r="F2342" i="2"/>
  <c r="F2343" i="2"/>
  <c r="F2344" i="2"/>
  <c r="F2345" i="2"/>
  <c r="F2346" i="2"/>
  <c r="F2347" i="2"/>
  <c r="F2348" i="2"/>
  <c r="F2349" i="2"/>
  <c r="F2350" i="2"/>
  <c r="F2351" i="2"/>
  <c r="F2352" i="2"/>
  <c r="F2353" i="2"/>
  <c r="F2354" i="2"/>
  <c r="F2355" i="2"/>
  <c r="F2356" i="2"/>
  <c r="F2357" i="2"/>
  <c r="F2358" i="2"/>
  <c r="F2359" i="2"/>
  <c r="F2360" i="2"/>
  <c r="F2361" i="2"/>
  <c r="F2362" i="2"/>
  <c r="F2363" i="2"/>
  <c r="F2364" i="2"/>
  <c r="F2365" i="2"/>
  <c r="F2366" i="2"/>
  <c r="F2367" i="2"/>
  <c r="F2368" i="2"/>
  <c r="F2369" i="2"/>
  <c r="F2370" i="2"/>
  <c r="F2371" i="2"/>
  <c r="F2372" i="2"/>
  <c r="F2373" i="2"/>
  <c r="F2374" i="2"/>
  <c r="F2375" i="2"/>
  <c r="F2376" i="2"/>
  <c r="F2377" i="2"/>
  <c r="F2378" i="2"/>
  <c r="F2379" i="2"/>
  <c r="F2380" i="2"/>
  <c r="F2381" i="2"/>
  <c r="F2382" i="2"/>
  <c r="F2383" i="2"/>
  <c r="F2384" i="2"/>
  <c r="F2385" i="2"/>
  <c r="F2386" i="2"/>
  <c r="F2387" i="2"/>
  <c r="F2388" i="2"/>
  <c r="F2389" i="2"/>
  <c r="F2390" i="2"/>
  <c r="F2391" i="2"/>
  <c r="F2392" i="2"/>
  <c r="F2393" i="2"/>
  <c r="F2394" i="2"/>
  <c r="F2395" i="2"/>
  <c r="F2396" i="2"/>
  <c r="F2397" i="2"/>
  <c r="F2398" i="2"/>
  <c r="F2399" i="2"/>
  <c r="F2400" i="2"/>
  <c r="F2401" i="2"/>
  <c r="F2402" i="2"/>
  <c r="F2403" i="2"/>
  <c r="F2404" i="2"/>
  <c r="F2405" i="2"/>
  <c r="F2406" i="2"/>
  <c r="F2407" i="2"/>
  <c r="F2408" i="2"/>
  <c r="F2409" i="2"/>
  <c r="F2410" i="2"/>
  <c r="F2411" i="2"/>
  <c r="F2412" i="2"/>
  <c r="F2413" i="2"/>
  <c r="F2414" i="2"/>
  <c r="F2415" i="2"/>
  <c r="F2416" i="2"/>
  <c r="F2417" i="2"/>
  <c r="F2418" i="2"/>
  <c r="F2419" i="2"/>
  <c r="F2420" i="2"/>
  <c r="F2421" i="2"/>
  <c r="F2422" i="2"/>
  <c r="F2423" i="2"/>
  <c r="F2424" i="2"/>
  <c r="F2425" i="2"/>
  <c r="F2426" i="2"/>
  <c r="F2427" i="2"/>
  <c r="F2428" i="2"/>
  <c r="F2429" i="2"/>
  <c r="F2430" i="2"/>
  <c r="F2431" i="2"/>
  <c r="F2432" i="2"/>
  <c r="F2433" i="2"/>
  <c r="F2434" i="2"/>
  <c r="F2435" i="2"/>
  <c r="F2436" i="2"/>
  <c r="F2437" i="2"/>
  <c r="F2438" i="2"/>
  <c r="F2439" i="2"/>
  <c r="F2440" i="2"/>
  <c r="F2441" i="2"/>
  <c r="F2442" i="2"/>
  <c r="F2443" i="2"/>
  <c r="F2444" i="2"/>
  <c r="F2445" i="2"/>
  <c r="F2446" i="2"/>
  <c r="F2447" i="2"/>
  <c r="F2448" i="2"/>
  <c r="F2449" i="2"/>
  <c r="F2450" i="2"/>
  <c r="F2451" i="2"/>
  <c r="F2452" i="2"/>
  <c r="F2453" i="2"/>
  <c r="F2454" i="2"/>
  <c r="F2455" i="2"/>
  <c r="F2456" i="2"/>
  <c r="F2457" i="2"/>
  <c r="F2458" i="2"/>
  <c r="F2459" i="2"/>
  <c r="F2460" i="2"/>
  <c r="F2461" i="2"/>
  <c r="F2462" i="2"/>
  <c r="F2463" i="2"/>
  <c r="F2464" i="2"/>
  <c r="F2465" i="2"/>
  <c r="F2466" i="2"/>
  <c r="F2467" i="2"/>
  <c r="F2468" i="2"/>
  <c r="F2469" i="2"/>
  <c r="F2470" i="2"/>
  <c r="F2471" i="2"/>
  <c r="F2472" i="2"/>
  <c r="F2473" i="2"/>
  <c r="F2474" i="2"/>
  <c r="F2475" i="2"/>
  <c r="F2476" i="2"/>
  <c r="F2477" i="2"/>
  <c r="F2478" i="2"/>
  <c r="F2479" i="2"/>
  <c r="F2480" i="2"/>
  <c r="F2481" i="2"/>
  <c r="F2482" i="2"/>
  <c r="F2483" i="2"/>
  <c r="F2484" i="2"/>
  <c r="F2485" i="2"/>
  <c r="F2486" i="2"/>
  <c r="F2487" i="2"/>
  <c r="F2488" i="2"/>
  <c r="F2489" i="2"/>
  <c r="F2490" i="2"/>
  <c r="F2491" i="2"/>
  <c r="F2492" i="2"/>
  <c r="F2493" i="2"/>
  <c r="F2494" i="2"/>
  <c r="F2495" i="2"/>
  <c r="F2496" i="2"/>
  <c r="F2497" i="2"/>
  <c r="F2498" i="2"/>
  <c r="F2499" i="2"/>
  <c r="F2500" i="2"/>
  <c r="F2501" i="2"/>
  <c r="F2502" i="2"/>
  <c r="F2503" i="2"/>
  <c r="F2504" i="2"/>
  <c r="F2505" i="2"/>
  <c r="F2506" i="2"/>
  <c r="F2507" i="2"/>
  <c r="F2508" i="2"/>
  <c r="F2509" i="2"/>
  <c r="F2510" i="2"/>
  <c r="F2511" i="2"/>
  <c r="F2512" i="2"/>
  <c r="F2513" i="2"/>
  <c r="F2514" i="2"/>
  <c r="F2515" i="2"/>
  <c r="F2516" i="2"/>
  <c r="F2517" i="2"/>
  <c r="F2518" i="2"/>
  <c r="F2519" i="2"/>
  <c r="F2520" i="2"/>
  <c r="F2521" i="2"/>
  <c r="F2522" i="2"/>
  <c r="F2523" i="2"/>
  <c r="F2524" i="2"/>
  <c r="F2525" i="2"/>
  <c r="F2526" i="2"/>
  <c r="F2527" i="2"/>
  <c r="F2528" i="2"/>
  <c r="F2529" i="2"/>
  <c r="F2530" i="2"/>
  <c r="F2531" i="2"/>
  <c r="F2532" i="2"/>
  <c r="F2533" i="2"/>
  <c r="F2534" i="2"/>
  <c r="F2535" i="2"/>
  <c r="F2536" i="2"/>
  <c r="F2537" i="2"/>
  <c r="F2538" i="2"/>
  <c r="F2539" i="2"/>
  <c r="F2540" i="2"/>
  <c r="F2541" i="2"/>
  <c r="F2542" i="2"/>
  <c r="F2543" i="2"/>
  <c r="F2544" i="2"/>
  <c r="F2545" i="2"/>
  <c r="F2546" i="2"/>
  <c r="F2547" i="2"/>
  <c r="F2548" i="2"/>
  <c r="F2549" i="2"/>
  <c r="F2550" i="2"/>
  <c r="F2551" i="2"/>
  <c r="F2552" i="2"/>
  <c r="F2553" i="2"/>
  <c r="F2554" i="2"/>
  <c r="F2555" i="2"/>
  <c r="F2556" i="2"/>
  <c r="F2557" i="2"/>
  <c r="F2558" i="2"/>
  <c r="F2559" i="2"/>
  <c r="F2560" i="2"/>
  <c r="F2561" i="2"/>
  <c r="F2562" i="2"/>
  <c r="F2563" i="2"/>
  <c r="F2564" i="2"/>
  <c r="F2565" i="2"/>
  <c r="F2566" i="2"/>
  <c r="F2567" i="2"/>
  <c r="F2568" i="2"/>
  <c r="F2569" i="2"/>
  <c r="F2570" i="2"/>
  <c r="F2571" i="2"/>
  <c r="F2572" i="2"/>
  <c r="F2573" i="2"/>
  <c r="F2574" i="2"/>
  <c r="F2575" i="2"/>
  <c r="F2576" i="2"/>
  <c r="F2577" i="2"/>
  <c r="F2578" i="2"/>
  <c r="F2579" i="2"/>
  <c r="F2580" i="2"/>
  <c r="F2581" i="2"/>
  <c r="F2582" i="2"/>
  <c r="F2583" i="2"/>
  <c r="F2584" i="2"/>
  <c r="F2585" i="2"/>
  <c r="F2586" i="2"/>
  <c r="F2587" i="2"/>
  <c r="F2588" i="2"/>
  <c r="F2589" i="2"/>
  <c r="F2590" i="2"/>
  <c r="F2591" i="2"/>
</calcChain>
</file>

<file path=xl/sharedStrings.xml><?xml version="1.0" encoding="utf-8"?>
<sst xmlns="http://schemas.openxmlformats.org/spreadsheetml/2006/main" count="31790" uniqueCount="3011">
  <si>
    <t>purchase#</t>
  </si>
  <si>
    <t>purchase_date</t>
  </si>
  <si>
    <t>truck_VIN</t>
  </si>
  <si>
    <t>store_location</t>
  </si>
  <si>
    <t>store#</t>
  </si>
  <si>
    <t>FS001_P90001</t>
  </si>
  <si>
    <t>FS001_04</t>
  </si>
  <si>
    <t>WR3978118J76</t>
  </si>
  <si>
    <t>Boston</t>
  </si>
  <si>
    <t>FS001</t>
  </si>
  <si>
    <t>FS001_P90002</t>
  </si>
  <si>
    <t>FS001_06</t>
  </si>
  <si>
    <t>FS001_P90003</t>
  </si>
  <si>
    <t>FS001_02</t>
  </si>
  <si>
    <t>FS001_P90004</t>
  </si>
  <si>
    <t>FS001_P90005</t>
  </si>
  <si>
    <t>FS001_P90006</t>
  </si>
  <si>
    <t>FS001_P90007</t>
  </si>
  <si>
    <t>FS001_P90008</t>
  </si>
  <si>
    <t>FS001_01</t>
  </si>
  <si>
    <t>FS001_P90009</t>
  </si>
  <si>
    <t>FS001_03</t>
  </si>
  <si>
    <t>FS001_P90010</t>
  </si>
  <si>
    <t>FS001_P90011</t>
  </si>
  <si>
    <t>FS001_P90012</t>
  </si>
  <si>
    <t>FS001_07</t>
  </si>
  <si>
    <t>FS001_P90013</t>
  </si>
  <si>
    <t>FS001_P90014</t>
  </si>
  <si>
    <t>FS001_P90015</t>
  </si>
  <si>
    <t>FS001_P90016</t>
  </si>
  <si>
    <t>FS001_P90017</t>
  </si>
  <si>
    <t>FS001_P90018</t>
  </si>
  <si>
    <t>FS001_P90019</t>
  </si>
  <si>
    <t>FS001_P90020</t>
  </si>
  <si>
    <t>FS001_P90021</t>
  </si>
  <si>
    <t>FS001_P90022</t>
  </si>
  <si>
    <t>FS001_P90023</t>
  </si>
  <si>
    <t>FS001_P90024</t>
  </si>
  <si>
    <t>FS001_P90025</t>
  </si>
  <si>
    <t>FS001_05</t>
  </si>
  <si>
    <t>FS001_P90026</t>
  </si>
  <si>
    <t>FS001_P90027</t>
  </si>
  <si>
    <t>FS001_P90028</t>
  </si>
  <si>
    <t>FS001_P90029</t>
  </si>
  <si>
    <t>FS001_P90030</t>
  </si>
  <si>
    <t>FS001_P90031</t>
  </si>
  <si>
    <t>FS001_P90032</t>
  </si>
  <si>
    <t>FS001_P90033</t>
  </si>
  <si>
    <t>FS001_P90034</t>
  </si>
  <si>
    <t>FS001_P90035</t>
  </si>
  <si>
    <t>FS001_P90036</t>
  </si>
  <si>
    <t>FS001_P90037</t>
  </si>
  <si>
    <t>FS001_P90038</t>
  </si>
  <si>
    <t>FS001_P90039</t>
  </si>
  <si>
    <t>FS001_P90040</t>
  </si>
  <si>
    <t>FS001_P90041</t>
  </si>
  <si>
    <t>FS001_P90042</t>
  </si>
  <si>
    <t>FS001_P90043</t>
  </si>
  <si>
    <t>FS001_P90044</t>
  </si>
  <si>
    <t>FS001_P90045</t>
  </si>
  <si>
    <t>FS001_P90046</t>
  </si>
  <si>
    <t>FS001_P90047</t>
  </si>
  <si>
    <t>FS001_P90048</t>
  </si>
  <si>
    <t>FS001_P90049</t>
  </si>
  <si>
    <t>FS001_P90050</t>
  </si>
  <si>
    <t>FS001_P90051</t>
  </si>
  <si>
    <t>FS001_P90052</t>
  </si>
  <si>
    <t>FS001_P90053</t>
  </si>
  <si>
    <t>FS001_P90054</t>
  </si>
  <si>
    <t>FS001_P90055</t>
  </si>
  <si>
    <t>FS001_P90056</t>
  </si>
  <si>
    <t>FS001_P90057</t>
  </si>
  <si>
    <t>FS001_P90058</t>
  </si>
  <si>
    <t>FS001_P90059</t>
  </si>
  <si>
    <t>FS001_P90060</t>
  </si>
  <si>
    <t>FS001_P90061</t>
  </si>
  <si>
    <t>FS001_P90062</t>
  </si>
  <si>
    <t>FS001_P90063</t>
  </si>
  <si>
    <t>FS001_P90064</t>
  </si>
  <si>
    <t>FS001_P90065</t>
  </si>
  <si>
    <t>FS001_P90066</t>
  </si>
  <si>
    <t>FS001_P90067</t>
  </si>
  <si>
    <t>FS001_P90068</t>
  </si>
  <si>
    <t>FS001_P90069</t>
  </si>
  <si>
    <t>FS001_P90070</t>
  </si>
  <si>
    <t>FS001_P90071</t>
  </si>
  <si>
    <t>FS001_P90072</t>
  </si>
  <si>
    <t>FS001_P90073</t>
  </si>
  <si>
    <t>FS001_P90074</t>
  </si>
  <si>
    <t>FS001_P90075</t>
  </si>
  <si>
    <t>FS001_P90076</t>
  </si>
  <si>
    <t>FS001_P90077</t>
  </si>
  <si>
    <t>FS001_P90078</t>
  </si>
  <si>
    <t>FS001_P90079</t>
  </si>
  <si>
    <t>FS001_P90080</t>
  </si>
  <si>
    <t>FS001_P90081</t>
  </si>
  <si>
    <t>FS001_P90082</t>
  </si>
  <si>
    <t>FS001_P90083</t>
  </si>
  <si>
    <t>FS001_P90084</t>
  </si>
  <si>
    <t>FS001_P90085</t>
  </si>
  <si>
    <t>FS001_P90086</t>
  </si>
  <si>
    <t>FS001_P90087</t>
  </si>
  <si>
    <t>FS001_P90088</t>
  </si>
  <si>
    <t>FS001_P90089</t>
  </si>
  <si>
    <t>FS001_P90090</t>
  </si>
  <si>
    <t>FS001_P90091</t>
  </si>
  <si>
    <t>FS001_P90092</t>
  </si>
  <si>
    <t>FS001_P90093</t>
  </si>
  <si>
    <t>FS001_P90094</t>
  </si>
  <si>
    <t>FS001_P90095</t>
  </si>
  <si>
    <t>FS001_P90096</t>
  </si>
  <si>
    <t>FS001_P90097</t>
  </si>
  <si>
    <t>FS001_P90098</t>
  </si>
  <si>
    <t>FS001_P90099</t>
  </si>
  <si>
    <t>FS001_P90100</t>
  </si>
  <si>
    <t>FS001_P90101</t>
  </si>
  <si>
    <t>FS001_P90102</t>
  </si>
  <si>
    <t>FS001_P90103</t>
  </si>
  <si>
    <t>FS001_P90104</t>
  </si>
  <si>
    <t>FS001_P90105</t>
  </si>
  <si>
    <t>FS001_P90106</t>
  </si>
  <si>
    <t>FS001_P90107</t>
  </si>
  <si>
    <t>FS001_P90108</t>
  </si>
  <si>
    <t>FS001_P90109</t>
  </si>
  <si>
    <t>FS001_P90110</t>
  </si>
  <si>
    <t>FS001_P90111</t>
  </si>
  <si>
    <t>FS001_P90112</t>
  </si>
  <si>
    <t>FS001_P90113</t>
  </si>
  <si>
    <t>FS001_P90114</t>
  </si>
  <si>
    <t>FS001_P90115</t>
  </si>
  <si>
    <t>FS001_P90116</t>
  </si>
  <si>
    <t>FS001_P90117</t>
  </si>
  <si>
    <t>FS001_P90118</t>
  </si>
  <si>
    <t>FS001_P90119</t>
  </si>
  <si>
    <t>FS001_P90120</t>
  </si>
  <si>
    <t>FS001_P90121</t>
  </si>
  <si>
    <t>FS001_P90122</t>
  </si>
  <si>
    <t>FS001_P90123</t>
  </si>
  <si>
    <t>FS001_P90124</t>
  </si>
  <si>
    <t>FS001_P90125</t>
  </si>
  <si>
    <t>FS001_P90126</t>
  </si>
  <si>
    <t>FS001_P90127</t>
  </si>
  <si>
    <t>FS001_P90128</t>
  </si>
  <si>
    <t>FS001_P90129</t>
  </si>
  <si>
    <t>FS001_P90130</t>
  </si>
  <si>
    <t>FS001_P90131</t>
  </si>
  <si>
    <t>FS001_P90132</t>
  </si>
  <si>
    <t>FS001_P90133</t>
  </si>
  <si>
    <t>FS001_P90134</t>
  </si>
  <si>
    <t>FS001_P90135</t>
  </si>
  <si>
    <t>FS001_P90136</t>
  </si>
  <si>
    <t>FS001_P90137</t>
  </si>
  <si>
    <t>FS001_P90138</t>
  </si>
  <si>
    <t>FS001_P90139</t>
  </si>
  <si>
    <t>FS001_P90140</t>
  </si>
  <si>
    <t>FS001_P90141</t>
  </si>
  <si>
    <t>FS001_P90142</t>
  </si>
  <si>
    <t>FS001_P90143</t>
  </si>
  <si>
    <t>FS001_P90144</t>
  </si>
  <si>
    <t>FS001_P90145</t>
  </si>
  <si>
    <t>FS001_P90146</t>
  </si>
  <si>
    <t>FS001_P90147</t>
  </si>
  <si>
    <t>FS001_P90148</t>
  </si>
  <si>
    <t>FS001_P90149</t>
  </si>
  <si>
    <t>FS001_P90150</t>
  </si>
  <si>
    <t>FS001_P90151</t>
  </si>
  <si>
    <t>FS001_P90152</t>
  </si>
  <si>
    <t>FS001_P90153</t>
  </si>
  <si>
    <t>FS001_P90154</t>
  </si>
  <si>
    <t>FS001_P90155</t>
  </si>
  <si>
    <t>FS001_P90156</t>
  </si>
  <si>
    <t>FS001_P90157</t>
  </si>
  <si>
    <t>FS001_P90158</t>
  </si>
  <si>
    <t>FS001_P90159</t>
  </si>
  <si>
    <t>FS001_P90160</t>
  </si>
  <si>
    <t>FS001_P90161</t>
  </si>
  <si>
    <t>FS001_P90162</t>
  </si>
  <si>
    <t>FS001_P90163</t>
  </si>
  <si>
    <t>FS001_P90164</t>
  </si>
  <si>
    <t>FS001_P90165</t>
  </si>
  <si>
    <t>FS001_P90166</t>
  </si>
  <si>
    <t>FS001_P90167</t>
  </si>
  <si>
    <t>FS001_P90168</t>
  </si>
  <si>
    <t>FS001_P90169</t>
  </si>
  <si>
    <t>FS001_P90170</t>
  </si>
  <si>
    <t>FS001_P90171</t>
  </si>
  <si>
    <t>FS001_P90172</t>
  </si>
  <si>
    <t>FS001_P90173</t>
  </si>
  <si>
    <t>FS001_P90174</t>
  </si>
  <si>
    <t>FS001_P90175</t>
  </si>
  <si>
    <t>FS001_P90176</t>
  </si>
  <si>
    <t>FS001_P90177</t>
  </si>
  <si>
    <t>FS001_P90178</t>
  </si>
  <si>
    <t>FS001_P90179</t>
  </si>
  <si>
    <t>FS001_P90180</t>
  </si>
  <si>
    <t>FS001_P90181</t>
  </si>
  <si>
    <t>FS001_P90182</t>
  </si>
  <si>
    <t>FS001_P90183</t>
  </si>
  <si>
    <t>FS001_P90184</t>
  </si>
  <si>
    <t>FS001_P90185</t>
  </si>
  <si>
    <t>FS001_P90186</t>
  </si>
  <si>
    <t>FS001_P90187</t>
  </si>
  <si>
    <t>FS001_P90188</t>
  </si>
  <si>
    <t>FS001_P90189</t>
  </si>
  <si>
    <t>FS001_P90190</t>
  </si>
  <si>
    <t>FS001_P90191</t>
  </si>
  <si>
    <t>FS001_P90192</t>
  </si>
  <si>
    <t>FS001_P90193</t>
  </si>
  <si>
    <t>FS001_P90194</t>
  </si>
  <si>
    <t>FS001_P90195</t>
  </si>
  <si>
    <t>FS001_P90196</t>
  </si>
  <si>
    <t>FS001_P90197</t>
  </si>
  <si>
    <t>FS001_P90198</t>
  </si>
  <si>
    <t>FS001_P90199</t>
  </si>
  <si>
    <t>FS001_P90200</t>
  </si>
  <si>
    <t>FS001_P90201</t>
  </si>
  <si>
    <t>FS001_P90202</t>
  </si>
  <si>
    <t>FS001_P90203</t>
  </si>
  <si>
    <t>FS001_P90204</t>
  </si>
  <si>
    <t>FS001_P90205</t>
  </si>
  <si>
    <t>FS001_P90206</t>
  </si>
  <si>
    <t>FS001_P90207</t>
  </si>
  <si>
    <t>FS002_P90002</t>
  </si>
  <si>
    <t>FS002_05</t>
  </si>
  <si>
    <t>HE678481B925</t>
  </si>
  <si>
    <t>New York</t>
  </si>
  <si>
    <t>FS002</t>
  </si>
  <si>
    <t>FS002_P90003</t>
  </si>
  <si>
    <t>FS002_P90004</t>
  </si>
  <si>
    <t>FS002_P90005</t>
  </si>
  <si>
    <t>FS002_P90006</t>
  </si>
  <si>
    <t>FS002_P90007</t>
  </si>
  <si>
    <t>FS002_P90008</t>
  </si>
  <si>
    <t>FS002_P90009</t>
  </si>
  <si>
    <t>FS002_06</t>
  </si>
  <si>
    <t>FS002_P90010</t>
  </si>
  <si>
    <t>FS002_P90011</t>
  </si>
  <si>
    <t>FS002_03</t>
  </si>
  <si>
    <t>FS002_P90012</t>
  </si>
  <si>
    <t>FS002_P90013</t>
  </si>
  <si>
    <t>FS002_07</t>
  </si>
  <si>
    <t>FS002_P90014</t>
  </si>
  <si>
    <t>FS002_P90015</t>
  </si>
  <si>
    <t>FS002_P90016</t>
  </si>
  <si>
    <t>FS002_P90017</t>
  </si>
  <si>
    <t>FS002_P90018</t>
  </si>
  <si>
    <t>FS002_04</t>
  </si>
  <si>
    <t>FS002_P90019</t>
  </si>
  <si>
    <t>FS002_P90020</t>
  </si>
  <si>
    <t>FS002_P90021</t>
  </si>
  <si>
    <t>FS002_02</t>
  </si>
  <si>
    <t>FS002_P90022</t>
  </si>
  <si>
    <t>FS002_P90023</t>
  </si>
  <si>
    <t>FS002_P90024</t>
  </si>
  <si>
    <t>FS002_P90025</t>
  </si>
  <si>
    <t>FS002_P90026</t>
  </si>
  <si>
    <t>FS002_P90027</t>
  </si>
  <si>
    <t>FS002_P90028</t>
  </si>
  <si>
    <t>FS002_P90029</t>
  </si>
  <si>
    <t>FS002_P90030</t>
  </si>
  <si>
    <t>FS002_P90031</t>
  </si>
  <si>
    <t>FS002_P90032</t>
  </si>
  <si>
    <t>FS002_01</t>
  </si>
  <si>
    <t>FS002_P90033</t>
  </si>
  <si>
    <t>FS002_P90034</t>
  </si>
  <si>
    <t>FS002_P90035</t>
  </si>
  <si>
    <t>FS002_P90036</t>
  </si>
  <si>
    <t>FS002_P90037</t>
  </si>
  <si>
    <t>FS002_P90038</t>
  </si>
  <si>
    <t>FS002_P90039</t>
  </si>
  <si>
    <t>FS002_P90040</t>
  </si>
  <si>
    <t>FS002_P90041</t>
  </si>
  <si>
    <t>FS002_P90042</t>
  </si>
  <si>
    <t>FS002_P90043</t>
  </si>
  <si>
    <t>FS002_P90044</t>
  </si>
  <si>
    <t>FS002_P90045</t>
  </si>
  <si>
    <t>FS002_P90046</t>
  </si>
  <si>
    <t>FS002_P90047</t>
  </si>
  <si>
    <t>FS002_P90048</t>
  </si>
  <si>
    <t>FS002_P90049</t>
  </si>
  <si>
    <t>FS002_P90050</t>
  </si>
  <si>
    <t>FS002_P90051</t>
  </si>
  <si>
    <t>FS002_P90052</t>
  </si>
  <si>
    <t>FS002_P90053</t>
  </si>
  <si>
    <t>FS002_P90054</t>
  </si>
  <si>
    <t>FS002_P90055</t>
  </si>
  <si>
    <t>FS002_P90056</t>
  </si>
  <si>
    <t>FS002_P90057</t>
  </si>
  <si>
    <t>FS002_P90058</t>
  </si>
  <si>
    <t>FS002_P90059</t>
  </si>
  <si>
    <t>FS002_P90060</t>
  </si>
  <si>
    <t>FS002_P90061</t>
  </si>
  <si>
    <t>FS002_P90062</t>
  </si>
  <si>
    <t>FS002_P90063</t>
  </si>
  <si>
    <t>FS002_P90064</t>
  </si>
  <si>
    <t>FS002_P90065</t>
  </si>
  <si>
    <t>FS002_P90066</t>
  </si>
  <si>
    <t>FS002_P90067</t>
  </si>
  <si>
    <t>FS002_P90068</t>
  </si>
  <si>
    <t>FS002_P90069</t>
  </si>
  <si>
    <t>FS002_P90070</t>
  </si>
  <si>
    <t>FS002_P90071</t>
  </si>
  <si>
    <t>FS002_P90072</t>
  </si>
  <si>
    <t>FS002_P90073</t>
  </si>
  <si>
    <t>FS002_P90074</t>
  </si>
  <si>
    <t>FS002_P90075</t>
  </si>
  <si>
    <t>FS002_P90076</t>
  </si>
  <si>
    <t>FS002_P90077</t>
  </si>
  <si>
    <t>FS002_P90078</t>
  </si>
  <si>
    <t>FS002_P90079</t>
  </si>
  <si>
    <t>FS002_P90080</t>
  </si>
  <si>
    <t>FS002_P90081</t>
  </si>
  <si>
    <t>FS002_P90082</t>
  </si>
  <si>
    <t>FS002_P90083</t>
  </si>
  <si>
    <t>FS002_P90084</t>
  </si>
  <si>
    <t>FS002_P90085</t>
  </si>
  <si>
    <t>FS002_P90086</t>
  </si>
  <si>
    <t>FS002_P90087</t>
  </si>
  <si>
    <t>FS002_P90088</t>
  </si>
  <si>
    <t>FS002_P90089</t>
  </si>
  <si>
    <t>FS002_P90090</t>
  </si>
  <si>
    <t>FS002_P90091</t>
  </si>
  <si>
    <t>FS002_P90092</t>
  </si>
  <si>
    <t>FS002_P90093</t>
  </si>
  <si>
    <t>FS002_P90094</t>
  </si>
  <si>
    <t>FS002_P90095</t>
  </si>
  <si>
    <t>FS002_P90096</t>
  </si>
  <si>
    <t>FS002_P90097</t>
  </si>
  <si>
    <t>FS002_P90098</t>
  </si>
  <si>
    <t>FS002_P90099</t>
  </si>
  <si>
    <t>FS002_P90100</t>
  </si>
  <si>
    <t>FS002_P90101</t>
  </si>
  <si>
    <t>FS002_P90102</t>
  </si>
  <si>
    <t>FS002_P90103</t>
  </si>
  <si>
    <t>FS002_P90104</t>
  </si>
  <si>
    <t>FS002_P90105</t>
  </si>
  <si>
    <t>FS002_P90106</t>
  </si>
  <si>
    <t>FS002_P90107</t>
  </si>
  <si>
    <t>FS002_P90108</t>
  </si>
  <si>
    <t>FS002_P90109</t>
  </si>
  <si>
    <t>FS002_P90110</t>
  </si>
  <si>
    <t>FS002_P90111</t>
  </si>
  <si>
    <t>FS002_P90112</t>
  </si>
  <si>
    <t>FS002_P90113</t>
  </si>
  <si>
    <t>FS002_P90114</t>
  </si>
  <si>
    <t>FS002_P90115</t>
  </si>
  <si>
    <t>FS002_P90116</t>
  </si>
  <si>
    <t>FS002_P90117</t>
  </si>
  <si>
    <t>FS002_P90118</t>
  </si>
  <si>
    <t>FS002_P90119</t>
  </si>
  <si>
    <t>FS002_P90120</t>
  </si>
  <si>
    <t>FS002_P90121</t>
  </si>
  <si>
    <t>FS002_P90122</t>
  </si>
  <si>
    <t>FS002_P90123</t>
  </si>
  <si>
    <t>FS002_P90124</t>
  </si>
  <si>
    <t>FS002_P90125</t>
  </si>
  <si>
    <t>FS002_P90126</t>
  </si>
  <si>
    <t>FS002_P90127</t>
  </si>
  <si>
    <t>FS002_P90128</t>
  </si>
  <si>
    <t>FS002_P90129</t>
  </si>
  <si>
    <t>FS002_P90130</t>
  </si>
  <si>
    <t>FS002_P90131</t>
  </si>
  <si>
    <t>FS002_P90132</t>
  </si>
  <si>
    <t>FS002_P90133</t>
  </si>
  <si>
    <t>FS002_P90134</t>
  </si>
  <si>
    <t>FS002_P90135</t>
  </si>
  <si>
    <t>FS002_P90136</t>
  </si>
  <si>
    <t>FS002_P90137</t>
  </si>
  <si>
    <t>FS002_P90138</t>
  </si>
  <si>
    <t>FS002_P90139</t>
  </si>
  <si>
    <t>FS002_P90140</t>
  </si>
  <si>
    <t>FS002_P90141</t>
  </si>
  <si>
    <t>FS002_P90142</t>
  </si>
  <si>
    <t>FS002_P90143</t>
  </si>
  <si>
    <t>FS002_P90144</t>
  </si>
  <si>
    <t>FS002_P90145</t>
  </si>
  <si>
    <t>FS002_P90146</t>
  </si>
  <si>
    <t>FS002_P90147</t>
  </si>
  <si>
    <t>FS002_P90148</t>
  </si>
  <si>
    <t>FS002_P90149</t>
  </si>
  <si>
    <t>FS002_P90150</t>
  </si>
  <si>
    <t>FS002_P90151</t>
  </si>
  <si>
    <t>FS002_P90152</t>
  </si>
  <si>
    <t>FS002_P90153</t>
  </si>
  <si>
    <t>FS002_P90154</t>
  </si>
  <si>
    <t>FS002_P90155</t>
  </si>
  <si>
    <t>FS002_P90156</t>
  </si>
  <si>
    <t>FS002_P90157</t>
  </si>
  <si>
    <t>FS002_P90158</t>
  </si>
  <si>
    <t>FS002_P90159</t>
  </si>
  <si>
    <t>FS002_P90160</t>
  </si>
  <si>
    <t>FS002_P90161</t>
  </si>
  <si>
    <t>FS002_P90162</t>
  </si>
  <si>
    <t>FS002_P90163</t>
  </si>
  <si>
    <t>FS002_P90164</t>
  </si>
  <si>
    <t>FS002_P90165</t>
  </si>
  <si>
    <t>FS002_P90166</t>
  </si>
  <si>
    <t>FS002_P90167</t>
  </si>
  <si>
    <t>FS002_P90168</t>
  </si>
  <si>
    <t>FS002_P90169</t>
  </si>
  <si>
    <t>FS002_P90170</t>
  </si>
  <si>
    <t>FS002_P90171</t>
  </si>
  <si>
    <t>FS002_P90172</t>
  </si>
  <si>
    <t>FS002_P90173</t>
  </si>
  <si>
    <t>FS002_P90174</t>
  </si>
  <si>
    <t>FS002_P90175</t>
  </si>
  <si>
    <t>FS002_P90176</t>
  </si>
  <si>
    <t>FS002_P90177</t>
  </si>
  <si>
    <t>FS002_P90178</t>
  </si>
  <si>
    <t>FS002_P90179</t>
  </si>
  <si>
    <t>FS002_P90180</t>
  </si>
  <si>
    <t>FS002_P90181</t>
  </si>
  <si>
    <t>FS002_P90182</t>
  </si>
  <si>
    <t>FS002_P90183</t>
  </si>
  <si>
    <t>FS002_P90184</t>
  </si>
  <si>
    <t>FS002_P90185</t>
  </si>
  <si>
    <t>FS002_P90186</t>
  </si>
  <si>
    <t>FS002_P90187</t>
  </si>
  <si>
    <t>FS002_P90188</t>
  </si>
  <si>
    <t>FS002_P90189</t>
  </si>
  <si>
    <t>FS002_P90190</t>
  </si>
  <si>
    <t>FS002_P90191</t>
  </si>
  <si>
    <t>FS002_P90192</t>
  </si>
  <si>
    <t>FS002_P90193</t>
  </si>
  <si>
    <t>FS002_P90194</t>
  </si>
  <si>
    <t>FS002_P90195</t>
  </si>
  <si>
    <t>FS002_P90196</t>
  </si>
  <si>
    <t>FS002_P90197</t>
  </si>
  <si>
    <t>FS002_P90198</t>
  </si>
  <si>
    <t>FS002_P90199</t>
  </si>
  <si>
    <t>FS002_P90200</t>
  </si>
  <si>
    <t>FS002_P90201</t>
  </si>
  <si>
    <t>FS002_P90202</t>
  </si>
  <si>
    <t>FS002_P90203</t>
  </si>
  <si>
    <t>FS002_P90204</t>
  </si>
  <si>
    <t>FS002_P90205</t>
  </si>
  <si>
    <t>FS002_P90206</t>
  </si>
  <si>
    <t>FS002_P90207</t>
  </si>
  <si>
    <t>FS002_P90208</t>
  </si>
  <si>
    <t>FS002_P90209</t>
  </si>
  <si>
    <t>FS002_P90210</t>
  </si>
  <si>
    <t>FS002_P90211</t>
  </si>
  <si>
    <t>FS003_P90002</t>
  </si>
  <si>
    <t>FS003_06</t>
  </si>
  <si>
    <t>IY838374Y888</t>
  </si>
  <si>
    <t>Philadelphia</t>
  </si>
  <si>
    <t>FS003</t>
  </si>
  <si>
    <t>FS003_P90003</t>
  </si>
  <si>
    <t>FS003_05</t>
  </si>
  <si>
    <t>FS003_P90004</t>
  </si>
  <si>
    <t>FS003_P90005</t>
  </si>
  <si>
    <t>FS003_P90006</t>
  </si>
  <si>
    <t>FS003_02</t>
  </si>
  <si>
    <t>FS003_P90007</t>
  </si>
  <si>
    <t>FS003_07</t>
  </si>
  <si>
    <t>FS003_P90008</t>
  </si>
  <si>
    <t>FS003_P90009</t>
  </si>
  <si>
    <t>FS003_04</t>
  </si>
  <si>
    <t>FS003_P90010</t>
  </si>
  <si>
    <t>FS003_01</t>
  </si>
  <si>
    <t>FS003_P90011</t>
  </si>
  <si>
    <t>FS003_P90012</t>
  </si>
  <si>
    <t>FS003_P90013</t>
  </si>
  <si>
    <t>FS003_P90014</t>
  </si>
  <si>
    <t>FS003_P90015</t>
  </si>
  <si>
    <t>FS003_P90016</t>
  </si>
  <si>
    <t>FS003_P90017</t>
  </si>
  <si>
    <t>FS003_P90018</t>
  </si>
  <si>
    <t>FS003_P90019</t>
  </si>
  <si>
    <t>FS003_03</t>
  </si>
  <si>
    <t>FS003_P90020</t>
  </si>
  <si>
    <t>FS003_P90021</t>
  </si>
  <si>
    <t>FS003_P90022</t>
  </si>
  <si>
    <t>FS003_P90023</t>
  </si>
  <si>
    <t>FS003_P90024</t>
  </si>
  <si>
    <t>FS003_P90025</t>
  </si>
  <si>
    <t>FS003_P90026</t>
  </si>
  <si>
    <t>FS003_P90027</t>
  </si>
  <si>
    <t>FS003_P90028</t>
  </si>
  <si>
    <t>FS003_P90029</t>
  </si>
  <si>
    <t>FS003_P90030</t>
  </si>
  <si>
    <t>FS003_P90031</t>
  </si>
  <si>
    <t>FS003_P90032</t>
  </si>
  <si>
    <t>FS003_P90033</t>
  </si>
  <si>
    <t>FS003_P90034</t>
  </si>
  <si>
    <t>FS003_P90035</t>
  </si>
  <si>
    <t>FS003_P90036</t>
  </si>
  <si>
    <t>FS003_P90037</t>
  </si>
  <si>
    <t>FS003_P90038</t>
  </si>
  <si>
    <t>FS003_P90039</t>
  </si>
  <si>
    <t>FS003_P90040</t>
  </si>
  <si>
    <t>FS003_P90041</t>
  </si>
  <si>
    <t>FS003_P90042</t>
  </si>
  <si>
    <t>FS003_P90043</t>
  </si>
  <si>
    <t>FS003_P90044</t>
  </si>
  <si>
    <t>FS003_P90045</t>
  </si>
  <si>
    <t>FS003_P90046</t>
  </si>
  <si>
    <t>FS003_P90047</t>
  </si>
  <si>
    <t>FS003_P90048</t>
  </si>
  <si>
    <t>FS003_P90049</t>
  </si>
  <si>
    <t>FS003_P90050</t>
  </si>
  <si>
    <t>FS003_P90051</t>
  </si>
  <si>
    <t>FS003_P90052</t>
  </si>
  <si>
    <t>FS003_P90053</t>
  </si>
  <si>
    <t>FS003_P90054</t>
  </si>
  <si>
    <t>FS003_P90055</t>
  </si>
  <si>
    <t>FS003_P90056</t>
  </si>
  <si>
    <t>FS003_P90057</t>
  </si>
  <si>
    <t>FS003_P90058</t>
  </si>
  <si>
    <t>FS003_P90059</t>
  </si>
  <si>
    <t>FS003_P90060</t>
  </si>
  <si>
    <t>FS003_P90061</t>
  </si>
  <si>
    <t>FS003_P90062</t>
  </si>
  <si>
    <t>FS003_P90063</t>
  </si>
  <si>
    <t>FS003_P90064</t>
  </si>
  <si>
    <t>FS003_P90065</t>
  </si>
  <si>
    <t>FS003_P90066</t>
  </si>
  <si>
    <t>FS003_P90067</t>
  </si>
  <si>
    <t>FS003_P90068</t>
  </si>
  <si>
    <t>FS003_P90069</t>
  </si>
  <si>
    <t>FS003_P90070</t>
  </si>
  <si>
    <t>FS003_P90071</t>
  </si>
  <si>
    <t>FS003_P90072</t>
  </si>
  <si>
    <t>FS003_P90073</t>
  </si>
  <si>
    <t>FS003_P90074</t>
  </si>
  <si>
    <t>FS003_P90075</t>
  </si>
  <si>
    <t>FS003_P90076</t>
  </si>
  <si>
    <t>FS003_P90077</t>
  </si>
  <si>
    <t>FS003_P90078</t>
  </si>
  <si>
    <t>FS003_P90079</t>
  </si>
  <si>
    <t>FS003_P90080</t>
  </si>
  <si>
    <t>FS003_P90081</t>
  </si>
  <si>
    <t>FS003_P90082</t>
  </si>
  <si>
    <t>FS003_P90083</t>
  </si>
  <si>
    <t>FS003_P90084</t>
  </si>
  <si>
    <t>FS003_P90085</t>
  </si>
  <si>
    <t>FS003_P90086</t>
  </si>
  <si>
    <t>FS003_P90087</t>
  </si>
  <si>
    <t>FS003_P90088</t>
  </si>
  <si>
    <t>FS003_P90089</t>
  </si>
  <si>
    <t>FS003_P90090</t>
  </si>
  <si>
    <t>FS003_P90091</t>
  </si>
  <si>
    <t>FS003_P90092</t>
  </si>
  <si>
    <t>FS003_P90093</t>
  </si>
  <si>
    <t>FS003_P90094</t>
  </si>
  <si>
    <t>FS003_P90095</t>
  </si>
  <si>
    <t>FS003_P90096</t>
  </si>
  <si>
    <t>FS003_P90097</t>
  </si>
  <si>
    <t>FS003_P90098</t>
  </si>
  <si>
    <t>FS003_P90099</t>
  </si>
  <si>
    <t>FS003_P90100</t>
  </si>
  <si>
    <t>FS003_P90101</t>
  </si>
  <si>
    <t>FS003_P90102</t>
  </si>
  <si>
    <t>FS003_P90103</t>
  </si>
  <si>
    <t>FS003_P90104</t>
  </si>
  <si>
    <t>FS003_P90105</t>
  </si>
  <si>
    <t>FS003_P90106</t>
  </si>
  <si>
    <t>FS003_P90107</t>
  </si>
  <si>
    <t>FS003_P90108</t>
  </si>
  <si>
    <t>FS003_P90109</t>
  </si>
  <si>
    <t>FS003_P90110</t>
  </si>
  <si>
    <t>FS003_P90111</t>
  </si>
  <si>
    <t>FS003_P90112</t>
  </si>
  <si>
    <t>FS003_P90113</t>
  </si>
  <si>
    <t>FS003_P90114</t>
  </si>
  <si>
    <t>FS003_P90115</t>
  </si>
  <si>
    <t>FS003_P90116</t>
  </si>
  <si>
    <t>FS003_P90117</t>
  </si>
  <si>
    <t>FS003_P90118</t>
  </si>
  <si>
    <t>FS003_P90119</t>
  </si>
  <si>
    <t>FS003_P90120</t>
  </si>
  <si>
    <t>FS003_P90121</t>
  </si>
  <si>
    <t>FS003_P90122</t>
  </si>
  <si>
    <t>FS003_P90123</t>
  </si>
  <si>
    <t>FS003_P90124</t>
  </si>
  <si>
    <t>FS003_P90125</t>
  </si>
  <si>
    <t>FS003_P90126</t>
  </si>
  <si>
    <t>FS003_P90127</t>
  </si>
  <si>
    <t>FS003_P90128</t>
  </si>
  <si>
    <t>FS003_P90129</t>
  </si>
  <si>
    <t>FS003_P90130</t>
  </si>
  <si>
    <t>FS003_P90131</t>
  </si>
  <si>
    <t>FS003_P90132</t>
  </si>
  <si>
    <t>FS003_P90133</t>
  </si>
  <si>
    <t>FS003_P90134</t>
  </si>
  <si>
    <t>FS003_P90135</t>
  </si>
  <si>
    <t>FS003_P90136</t>
  </si>
  <si>
    <t>FS003_P90137</t>
  </si>
  <si>
    <t>FS003_P90138</t>
  </si>
  <si>
    <t>FS003_P90139</t>
  </si>
  <si>
    <t>FS003_P90140</t>
  </si>
  <si>
    <t>FS003_P90141</t>
  </si>
  <si>
    <t>FS003_P90142</t>
  </si>
  <si>
    <t>FS003_P90143</t>
  </si>
  <si>
    <t>FS003_P90144</t>
  </si>
  <si>
    <t>FS003_P90145</t>
  </si>
  <si>
    <t>FS003_P90146</t>
  </si>
  <si>
    <t>FS003_P90147</t>
  </si>
  <si>
    <t>FS003_P90148</t>
  </si>
  <si>
    <t>FS003_P90149</t>
  </si>
  <si>
    <t>FS003_P90150</t>
  </si>
  <si>
    <t>FS003_P90151</t>
  </si>
  <si>
    <t>FS003_P90152</t>
  </si>
  <si>
    <t>FS003_P90153</t>
  </si>
  <si>
    <t>FS003_P90154</t>
  </si>
  <si>
    <t>FS003_P90155</t>
  </si>
  <si>
    <t>FS003_P90156</t>
  </si>
  <si>
    <t>FS003_P90157</t>
  </si>
  <si>
    <t>FS003_P90158</t>
  </si>
  <si>
    <t>FS003_P90159</t>
  </si>
  <si>
    <t>FS003_P90160</t>
  </si>
  <si>
    <t>FS003_P90161</t>
  </si>
  <si>
    <t>FS003_P90162</t>
  </si>
  <si>
    <t>FS003_P90163</t>
  </si>
  <si>
    <t>FS003_P90164</t>
  </si>
  <si>
    <t>FS003_P90165</t>
  </si>
  <si>
    <t>FS003_P90166</t>
  </si>
  <si>
    <t>FS003_P90167</t>
  </si>
  <si>
    <t>FS003_P90168</t>
  </si>
  <si>
    <t>FS003_P90169</t>
  </si>
  <si>
    <t>FS003_P90170</t>
  </si>
  <si>
    <t>FS003_P90171</t>
  </si>
  <si>
    <t>FS003_P90172</t>
  </si>
  <si>
    <t>FS003_P90173</t>
  </si>
  <si>
    <t>FS003_P90174</t>
  </si>
  <si>
    <t>FS003_P90175</t>
  </si>
  <si>
    <t>FS003_P90176</t>
  </si>
  <si>
    <t>FS003_P90177</t>
  </si>
  <si>
    <t>FS003_P90178</t>
  </si>
  <si>
    <t>FS003_P90179</t>
  </si>
  <si>
    <t>FS003_P90180</t>
  </si>
  <si>
    <t>FS003_P90181</t>
  </si>
  <si>
    <t>FS003_P90182</t>
  </si>
  <si>
    <t>FS003_P90183</t>
  </si>
  <si>
    <t>FS003_P90184</t>
  </si>
  <si>
    <t>FS003_P90185</t>
  </si>
  <si>
    <t>FS003_P90186</t>
  </si>
  <si>
    <t>FS003_P90187</t>
  </si>
  <si>
    <t>FS003_P90188</t>
  </si>
  <si>
    <t>FS003_P90189</t>
  </si>
  <si>
    <t>FS003_P90190</t>
  </si>
  <si>
    <t>FS003_P90191</t>
  </si>
  <si>
    <t>FS003_P90192</t>
  </si>
  <si>
    <t>FS003_P90193</t>
  </si>
  <si>
    <t>FS003_P90194</t>
  </si>
  <si>
    <t>FS003_P90195</t>
  </si>
  <si>
    <t>FS003_P90196</t>
  </si>
  <si>
    <t>FS003_P90197</t>
  </si>
  <si>
    <t>FS003_P90198</t>
  </si>
  <si>
    <t>FS003_P90199</t>
  </si>
  <si>
    <t>FS003_P90200</t>
  </si>
  <si>
    <t>FS003_P90201</t>
  </si>
  <si>
    <t>FS003_P90202</t>
  </si>
  <si>
    <t>FS003_P90203</t>
  </si>
  <si>
    <t>FS003_P90204</t>
  </si>
  <si>
    <t>FS003_P90205</t>
  </si>
  <si>
    <t>FS003_P90206</t>
  </si>
  <si>
    <t>FS003_P90207</t>
  </si>
  <si>
    <t>FS003_P90208</t>
  </si>
  <si>
    <t>FS003_P90209</t>
  </si>
  <si>
    <t>FS003_P90210</t>
  </si>
  <si>
    <t>FS003_P90211</t>
  </si>
  <si>
    <t>FS003_P90212</t>
  </si>
  <si>
    <t>FS003_P90213</t>
  </si>
  <si>
    <t>FS003_P90214</t>
  </si>
  <si>
    <t>FS003_P90215</t>
  </si>
  <si>
    <t>FS003_P90216</t>
  </si>
  <si>
    <t>FS003_P90217</t>
  </si>
  <si>
    <t>FS004_P90003</t>
  </si>
  <si>
    <t>FS004_07</t>
  </si>
  <si>
    <t>KG38784444KM</t>
  </si>
  <si>
    <t>Washington DC</t>
  </si>
  <si>
    <t>FS004</t>
  </si>
  <si>
    <t>FS004_P90004</t>
  </si>
  <si>
    <t>FS004_04</t>
  </si>
  <si>
    <t>FS004_P90005</t>
  </si>
  <si>
    <t>FS004_01</t>
  </si>
  <si>
    <t>FS004_P90006</t>
  </si>
  <si>
    <t>FS004_03</t>
  </si>
  <si>
    <t>FS004_P90007</t>
  </si>
  <si>
    <t>FS004_06</t>
  </si>
  <si>
    <t>FS004_P90008</t>
  </si>
  <si>
    <t>FS004_05</t>
  </si>
  <si>
    <t>FS004_P90009</t>
  </si>
  <si>
    <t>FS004_P90010</t>
  </si>
  <si>
    <t>FS004_P90011</t>
  </si>
  <si>
    <t>FS004_P90012</t>
  </si>
  <si>
    <t>FS004_P90013</t>
  </si>
  <si>
    <t>FS004_P90014</t>
  </si>
  <si>
    <t>FS004_P90015</t>
  </si>
  <si>
    <t>FS004_P90016</t>
  </si>
  <si>
    <t>FS004_P90017</t>
  </si>
  <si>
    <t>FS004_P90018</t>
  </si>
  <si>
    <t>FS004_P90019</t>
  </si>
  <si>
    <t>FS004_02</t>
  </si>
  <si>
    <t>FS004_P90020</t>
  </si>
  <si>
    <t>FS004_P90021</t>
  </si>
  <si>
    <t>FS004_P90022</t>
  </si>
  <si>
    <t>FS004_P90023</t>
  </si>
  <si>
    <t>FS004_P90024</t>
  </si>
  <si>
    <t>FS004_P90025</t>
  </si>
  <si>
    <t>FS004_P90026</t>
  </si>
  <si>
    <t>FS004_P90027</t>
  </si>
  <si>
    <t>FS004_P90028</t>
  </si>
  <si>
    <t>FS004_P90029</t>
  </si>
  <si>
    <t>FS004_P90030</t>
  </si>
  <si>
    <t>FS004_P90031</t>
  </si>
  <si>
    <t>FS004_P90032</t>
  </si>
  <si>
    <t>FS004_P90033</t>
  </si>
  <si>
    <t>FS004_P90034</t>
  </si>
  <si>
    <t>FS004_P90035</t>
  </si>
  <si>
    <t>FS004_P90036</t>
  </si>
  <si>
    <t>FS004_P90037</t>
  </si>
  <si>
    <t>FS004_P90038</t>
  </si>
  <si>
    <t>FS004_P90039</t>
  </si>
  <si>
    <t>FS004_P90040</t>
  </si>
  <si>
    <t>FS004_P90041</t>
  </si>
  <si>
    <t>FS004_P90042</t>
  </si>
  <si>
    <t>FS004_P90043</t>
  </si>
  <si>
    <t>FS004_P90044</t>
  </si>
  <si>
    <t>FS004_P90045</t>
  </si>
  <si>
    <t>FS004_P90046</t>
  </si>
  <si>
    <t>FS004_P90047</t>
  </si>
  <si>
    <t>FS004_P90048</t>
  </si>
  <si>
    <t>FS004_P90049</t>
  </si>
  <si>
    <t>FS004_P90050</t>
  </si>
  <si>
    <t>FS004_P90051</t>
  </si>
  <si>
    <t>FS004_P90052</t>
  </si>
  <si>
    <t>FS004_P90053</t>
  </si>
  <si>
    <t>FS004_P90054</t>
  </si>
  <si>
    <t>FS004_P90055</t>
  </si>
  <si>
    <t>FS004_P90056</t>
  </si>
  <si>
    <t>FS004_P90057</t>
  </si>
  <si>
    <t>FS004_P90058</t>
  </si>
  <si>
    <t>FS004_P90059</t>
  </si>
  <si>
    <t>FS004_P90060</t>
  </si>
  <si>
    <t>FS004_P90061</t>
  </si>
  <si>
    <t>FS004_P90062</t>
  </si>
  <si>
    <t>FS004_P90063</t>
  </si>
  <si>
    <t>FS004_P90064</t>
  </si>
  <si>
    <t>FS004_P90065</t>
  </si>
  <si>
    <t>FS004_P90066</t>
  </si>
  <si>
    <t>FS004_P90067</t>
  </si>
  <si>
    <t>FS004_P90068</t>
  </si>
  <si>
    <t>FS004_P90069</t>
  </si>
  <si>
    <t>FS004_P90070</t>
  </si>
  <si>
    <t>FS004_P90071</t>
  </si>
  <si>
    <t>FS004_P90072</t>
  </si>
  <si>
    <t>FS004_P90073</t>
  </si>
  <si>
    <t>FS004_P90074</t>
  </si>
  <si>
    <t>FS004_P90075</t>
  </si>
  <si>
    <t>FS004_P90076</t>
  </si>
  <si>
    <t>FS004_P90077</t>
  </si>
  <si>
    <t>FS004_P90078</t>
  </si>
  <si>
    <t>FS004_P90079</t>
  </si>
  <si>
    <t>FS004_P90080</t>
  </si>
  <si>
    <t>FS004_P90081</t>
  </si>
  <si>
    <t>FS004_P90082</t>
  </si>
  <si>
    <t>FS004_P90083</t>
  </si>
  <si>
    <t>FS004_P90084</t>
  </si>
  <si>
    <t>FS004_P90085</t>
  </si>
  <si>
    <t>FS004_P90086</t>
  </si>
  <si>
    <t>FS004_P90087</t>
  </si>
  <si>
    <t>FS004_P90088</t>
  </si>
  <si>
    <t>FS004_P90089</t>
  </si>
  <si>
    <t>FS004_P90090</t>
  </si>
  <si>
    <t>FS004_P90091</t>
  </si>
  <si>
    <t>FS004_P90092</t>
  </si>
  <si>
    <t>FS004_P90093</t>
  </si>
  <si>
    <t>FS004_P90094</t>
  </si>
  <si>
    <t>FS004_P90095</t>
  </si>
  <si>
    <t>FS004_P90096</t>
  </si>
  <si>
    <t>FS004_P90097</t>
  </si>
  <si>
    <t>FS004_P90098</t>
  </si>
  <si>
    <t>FS004_P90099</t>
  </si>
  <si>
    <t>FS004_P90100</t>
  </si>
  <si>
    <t>FS004_P90101</t>
  </si>
  <si>
    <t>FS004_P90102</t>
  </si>
  <si>
    <t>FS004_P90103</t>
  </si>
  <si>
    <t>FS004_P90104</t>
  </si>
  <si>
    <t>FS004_P90105</t>
  </si>
  <si>
    <t>FS004_P90106</t>
  </si>
  <si>
    <t>FS004_P90107</t>
  </si>
  <si>
    <t>FS004_P90108</t>
  </si>
  <si>
    <t>FS004_P90109</t>
  </si>
  <si>
    <t>FS004_P90110</t>
  </si>
  <si>
    <t>FS004_P90111</t>
  </si>
  <si>
    <t>FS004_P90112</t>
  </si>
  <si>
    <t>FS004_P90113</t>
  </si>
  <si>
    <t>FS004_P90114</t>
  </si>
  <si>
    <t>FS004_P90115</t>
  </si>
  <si>
    <t>FS004_P90116</t>
  </si>
  <si>
    <t>FS004_P90117</t>
  </si>
  <si>
    <t>FS004_P90118</t>
  </si>
  <si>
    <t>FS004_P90119</t>
  </si>
  <si>
    <t>FS004_P90120</t>
  </si>
  <si>
    <t>FS004_P90121</t>
  </si>
  <si>
    <t>FS004_P90122</t>
  </si>
  <si>
    <t>FS004_P90123</t>
  </si>
  <si>
    <t>FS004_P90124</t>
  </si>
  <si>
    <t>FS004_P90125</t>
  </si>
  <si>
    <t>FS004_P90126</t>
  </si>
  <si>
    <t>FS004_P90127</t>
  </si>
  <si>
    <t>FS004_P90128</t>
  </si>
  <si>
    <t>FS004_P90129</t>
  </si>
  <si>
    <t>FS004_P90130</t>
  </si>
  <si>
    <t>FS004_P90131</t>
  </si>
  <si>
    <t>FS004_P90132</t>
  </si>
  <si>
    <t>FS004_P90133</t>
  </si>
  <si>
    <t>FS004_P90134</t>
  </si>
  <si>
    <t>FS004_P90135</t>
  </si>
  <si>
    <t>FS004_P90136</t>
  </si>
  <si>
    <t>FS004_P90137</t>
  </si>
  <si>
    <t>FS004_P90138</t>
  </si>
  <si>
    <t>FS004_P90139</t>
  </si>
  <si>
    <t>FS004_P90140</t>
  </si>
  <si>
    <t>FS004_P90141</t>
  </si>
  <si>
    <t>FS004_P90142</t>
  </si>
  <si>
    <t>FS004_P90143</t>
  </si>
  <si>
    <t>FS004_P90144</t>
  </si>
  <si>
    <t>FS004_P90145</t>
  </si>
  <si>
    <t>FS004_P90146</t>
  </si>
  <si>
    <t>FS004_P90147</t>
  </si>
  <si>
    <t>FS004_P90148</t>
  </si>
  <si>
    <t>FS004_P90149</t>
  </si>
  <si>
    <t>FS004_P90150</t>
  </si>
  <si>
    <t>FS004_P90151</t>
  </si>
  <si>
    <t>FS004_P90152</t>
  </si>
  <si>
    <t>FS004_P90153</t>
  </si>
  <si>
    <t>FS004_P90154</t>
  </si>
  <si>
    <t>FS004_P90155</t>
  </si>
  <si>
    <t>FS004_P90156</t>
  </si>
  <si>
    <t>FS004_P90157</t>
  </si>
  <si>
    <t>FS004_P90158</t>
  </si>
  <si>
    <t>FS004_P90159</t>
  </si>
  <si>
    <t>FS004_P90160</t>
  </si>
  <si>
    <t>FS004_P90161</t>
  </si>
  <si>
    <t>FS004_P90162</t>
  </si>
  <si>
    <t>FS004_P90163</t>
  </si>
  <si>
    <t>FS004_P90164</t>
  </si>
  <si>
    <t>FS004_P90165</t>
  </si>
  <si>
    <t>FS004_P90166</t>
  </si>
  <si>
    <t>FS004_P90167</t>
  </si>
  <si>
    <t>FS004_P90168</t>
  </si>
  <si>
    <t>FS004_P90169</t>
  </si>
  <si>
    <t>FS004_P90170</t>
  </si>
  <si>
    <t>FS004_P90171</t>
  </si>
  <si>
    <t>FS004_P90172</t>
  </si>
  <si>
    <t>FS004_P90173</t>
  </si>
  <si>
    <t>FS004_P90174</t>
  </si>
  <si>
    <t>FS004_P90175</t>
  </si>
  <si>
    <t>FS004_P90176</t>
  </si>
  <si>
    <t>FS004_P90177</t>
  </si>
  <si>
    <t>FS004_P90178</t>
  </si>
  <si>
    <t>FS004_P90179</t>
  </si>
  <si>
    <t>FS004_P90180</t>
  </si>
  <si>
    <t>FS004_P90181</t>
  </si>
  <si>
    <t>FS004_P90182</t>
  </si>
  <si>
    <t>FS004_P90183</t>
  </si>
  <si>
    <t>FS004_P90184</t>
  </si>
  <si>
    <t>FS004_P90185</t>
  </si>
  <si>
    <t>FS004_P90186</t>
  </si>
  <si>
    <t>FS004_P90187</t>
  </si>
  <si>
    <t>FS004_P90188</t>
  </si>
  <si>
    <t>FS004_P90189</t>
  </si>
  <si>
    <t>FS004_P90190</t>
  </si>
  <si>
    <t>FS004_P90191</t>
  </si>
  <si>
    <t>FS004_P90192</t>
  </si>
  <si>
    <t>FS004_P90193</t>
  </si>
  <si>
    <t>FS004_P90194</t>
  </si>
  <si>
    <t>FS004_P90195</t>
  </si>
  <si>
    <t>FS004_P90196</t>
  </si>
  <si>
    <t>FS004_P90197</t>
  </si>
  <si>
    <t>FS004_P90198</t>
  </si>
  <si>
    <t>FS004_P90199</t>
  </si>
  <si>
    <t>FS004_P90200</t>
  </si>
  <si>
    <t>FS004_P90201</t>
  </si>
  <si>
    <t>FS004_P90202</t>
  </si>
  <si>
    <t>FS004_P90203</t>
  </si>
  <si>
    <t>FS004_P90204</t>
  </si>
  <si>
    <t>FS004_P90205</t>
  </si>
  <si>
    <t>FS004_P90206</t>
  </si>
  <si>
    <t>FS004_P90207</t>
  </si>
  <si>
    <t>FS004_P90208</t>
  </si>
  <si>
    <t>FS004_P90209</t>
  </si>
  <si>
    <t>FS004_P90210</t>
  </si>
  <si>
    <t>FS004_P90211</t>
  </si>
  <si>
    <t>FS004_P90212</t>
  </si>
  <si>
    <t>FS004_P90213</t>
  </si>
  <si>
    <t>FS004_P90214</t>
  </si>
  <si>
    <t>FS004_P90215</t>
  </si>
  <si>
    <t>FS004_P90216</t>
  </si>
  <si>
    <t>FS004_P90217</t>
  </si>
  <si>
    <t>FS004_P90218</t>
  </si>
  <si>
    <t>FS004_P90219</t>
  </si>
  <si>
    <t>FS004_P90220</t>
  </si>
  <si>
    <t>FS004_P90221</t>
  </si>
  <si>
    <t>FS004_P90222</t>
  </si>
  <si>
    <t>FS004_P90223</t>
  </si>
  <si>
    <t>FS004_P90224</t>
  </si>
  <si>
    <t>FS004_P90225</t>
  </si>
  <si>
    <t>FS004_P90226</t>
  </si>
  <si>
    <t>FS004_P90227</t>
  </si>
  <si>
    <t>FS004_P90228</t>
  </si>
  <si>
    <t>FS004_P90229</t>
  </si>
  <si>
    <t>FS004_P90230</t>
  </si>
  <si>
    <t>FS004_P90231</t>
  </si>
  <si>
    <t>FS005_P90001</t>
  </si>
  <si>
    <t>FS005_02</t>
  </si>
  <si>
    <t>LJ928477ZY76</t>
  </si>
  <si>
    <t>Miami</t>
  </si>
  <si>
    <t>FS005</t>
  </si>
  <si>
    <t>FS005_P90002</t>
  </si>
  <si>
    <t>FS005_06</t>
  </si>
  <si>
    <t>FS005_P90003</t>
  </si>
  <si>
    <t>FS005_P90004</t>
  </si>
  <si>
    <t>FS005_P90005</t>
  </si>
  <si>
    <t>FS005_P90006</t>
  </si>
  <si>
    <t>FS005_P90007</t>
  </si>
  <si>
    <t>FS005_01</t>
  </si>
  <si>
    <t>FS005_P90008</t>
  </si>
  <si>
    <t>FS005_P90009</t>
  </si>
  <si>
    <t>FS005_P90010</t>
  </si>
  <si>
    <t>FS005_05</t>
  </si>
  <si>
    <t>FS005_P90011</t>
  </si>
  <si>
    <t>FS005_P90012</t>
  </si>
  <si>
    <t>FS005_03</t>
  </si>
  <si>
    <t>FS005_P90013</t>
  </si>
  <si>
    <t>FS005_P90014</t>
  </si>
  <si>
    <t>FS005_P90015</t>
  </si>
  <si>
    <t>FS005_P90016</t>
  </si>
  <si>
    <t>FS005_P90017</t>
  </si>
  <si>
    <t>FS005_P90018</t>
  </si>
  <si>
    <t>FS005_P90019</t>
  </si>
  <si>
    <t>FS005_P90020</t>
  </si>
  <si>
    <t>FS005_P90021</t>
  </si>
  <si>
    <t>FS005_04</t>
  </si>
  <si>
    <t>FS005_P90022</t>
  </si>
  <si>
    <t>FS005_P90023</t>
  </si>
  <si>
    <t>FS005_P90024</t>
  </si>
  <si>
    <t>FS005_P90025</t>
  </si>
  <si>
    <t>FS005_P90026</t>
  </si>
  <si>
    <t>FS005_P90027</t>
  </si>
  <si>
    <t>FS005_P90028</t>
  </si>
  <si>
    <t>FS005_P90029</t>
  </si>
  <si>
    <t>FS005_P90030</t>
  </si>
  <si>
    <t>FS005_P90031</t>
  </si>
  <si>
    <t>FS005_P90032</t>
  </si>
  <si>
    <t>FS005_P90033</t>
  </si>
  <si>
    <t>FS005_P90034</t>
  </si>
  <si>
    <t>FS005_P90035</t>
  </si>
  <si>
    <t>FS005_07</t>
  </si>
  <si>
    <t>FS005_P90036</t>
  </si>
  <si>
    <t>FS005_P90037</t>
  </si>
  <si>
    <t>FS005_P90038</t>
  </si>
  <si>
    <t>FS005_P90039</t>
  </si>
  <si>
    <t>FS005_P90040</t>
  </si>
  <si>
    <t>FS005_P90041</t>
  </si>
  <si>
    <t>FS005_P90042</t>
  </si>
  <si>
    <t>FS005_P90043</t>
  </si>
  <si>
    <t>FS005_P90044</t>
  </si>
  <si>
    <t>FS005_P90045</t>
  </si>
  <si>
    <t>FS005_P90046</t>
  </si>
  <si>
    <t>FS005_P90047</t>
  </si>
  <si>
    <t>FS005_P90048</t>
  </si>
  <si>
    <t>FS005_P90049</t>
  </si>
  <si>
    <t>FS005_P90050</t>
  </si>
  <si>
    <t>FS005_P90051</t>
  </si>
  <si>
    <t>FS005_P90052</t>
  </si>
  <si>
    <t>FS005_P90053</t>
  </si>
  <si>
    <t>FS005_P90054</t>
  </si>
  <si>
    <t>FS005_P90055</t>
  </si>
  <si>
    <t>FS005_P90056</t>
  </si>
  <si>
    <t>FS005_P90057</t>
  </si>
  <si>
    <t>FS005_P90058</t>
  </si>
  <si>
    <t>FS005_P90059</t>
  </si>
  <si>
    <t>FS005_P90060</t>
  </si>
  <si>
    <t>FS005_P90061</t>
  </si>
  <si>
    <t>FS005_P90062</t>
  </si>
  <si>
    <t>FS005_P90063</t>
  </si>
  <si>
    <t>FS005_P90064</t>
  </si>
  <si>
    <t>FS005_P90065</t>
  </si>
  <si>
    <t>FS005_P90066</t>
  </si>
  <si>
    <t>FS005_P90067</t>
  </si>
  <si>
    <t>FS005_P90068</t>
  </si>
  <si>
    <t>FS005_P90069</t>
  </si>
  <si>
    <t>FS005_P90070</t>
  </si>
  <si>
    <t>FS005_P90071</t>
  </si>
  <si>
    <t>FS005_P90072</t>
  </si>
  <si>
    <t>FS005_P90073</t>
  </si>
  <si>
    <t>FS005_P90074</t>
  </si>
  <si>
    <t>FS005_P90075</t>
  </si>
  <si>
    <t>FS005_P90076</t>
  </si>
  <si>
    <t>FS005_P90077</t>
  </si>
  <si>
    <t>FS005_P90078</t>
  </si>
  <si>
    <t>FS005_P90079</t>
  </si>
  <si>
    <t>FS005_P90080</t>
  </si>
  <si>
    <t>FS005_P90081</t>
  </si>
  <si>
    <t>FS005_P90082</t>
  </si>
  <si>
    <t>FS005_P90083</t>
  </si>
  <si>
    <t>FS005_P90084</t>
  </si>
  <si>
    <t>FS005_P90085</t>
  </si>
  <si>
    <t>FS005_P90086</t>
  </si>
  <si>
    <t>FS005_P90087</t>
  </si>
  <si>
    <t>FS005_P90088</t>
  </si>
  <si>
    <t>FS005_P90089</t>
  </si>
  <si>
    <t>FS005_P90090</t>
  </si>
  <si>
    <t>FS005_P90091</t>
  </si>
  <si>
    <t>FS005_P90092</t>
  </si>
  <si>
    <t>FS005_P90093</t>
  </si>
  <si>
    <t>FS005_P90094</t>
  </si>
  <si>
    <t>FS005_P90095</t>
  </si>
  <si>
    <t>FS005_P90096</t>
  </si>
  <si>
    <t>FS005_P90097</t>
  </si>
  <si>
    <t>FS005_P90098</t>
  </si>
  <si>
    <t>FS005_P90099</t>
  </si>
  <si>
    <t>FS005_P90100</t>
  </si>
  <si>
    <t>FS005_P90101</t>
  </si>
  <si>
    <t>FS005_P90102</t>
  </si>
  <si>
    <t>FS005_P90103</t>
  </si>
  <si>
    <t>FS005_P90104</t>
  </si>
  <si>
    <t>FS005_P90105</t>
  </si>
  <si>
    <t>FS005_P90106</t>
  </si>
  <si>
    <t>FS005_P90107</t>
  </si>
  <si>
    <t>FS005_P90108</t>
  </si>
  <si>
    <t>FS005_P90109</t>
  </si>
  <si>
    <t>FS005_P90110</t>
  </si>
  <si>
    <t>FS005_P90111</t>
  </si>
  <si>
    <t>FS005_P90112</t>
  </si>
  <si>
    <t>FS005_P90113</t>
  </si>
  <si>
    <t>FS005_P90114</t>
  </si>
  <si>
    <t>FS005_P90115</t>
  </si>
  <si>
    <t>FS005_P90116</t>
  </si>
  <si>
    <t>FS005_P90117</t>
  </si>
  <si>
    <t>FS005_P90118</t>
  </si>
  <si>
    <t>FS005_P90119</t>
  </si>
  <si>
    <t>FS005_P90120</t>
  </si>
  <si>
    <t>FS005_P90121</t>
  </si>
  <si>
    <t>FS005_P90122</t>
  </si>
  <si>
    <t>FS005_P90123</t>
  </si>
  <si>
    <t>FS005_P90124</t>
  </si>
  <si>
    <t>FS005_P90125</t>
  </si>
  <si>
    <t>FS005_P90126</t>
  </si>
  <si>
    <t>FS005_P90127</t>
  </si>
  <si>
    <t>FS005_P90128</t>
  </si>
  <si>
    <t>FS005_P90129</t>
  </si>
  <si>
    <t>FS005_P90130</t>
  </si>
  <si>
    <t>FS005_P90131</t>
  </si>
  <si>
    <t>FS005_P90132</t>
  </si>
  <si>
    <t>FS005_P90133</t>
  </si>
  <si>
    <t>FS005_P90134</t>
  </si>
  <si>
    <t>FS005_P90135</t>
  </si>
  <si>
    <t>FS005_P90136</t>
  </si>
  <si>
    <t>FS005_P90137</t>
  </si>
  <si>
    <t>FS005_P90138</t>
  </si>
  <si>
    <t>FS005_P90139</t>
  </si>
  <si>
    <t>FS005_P90140</t>
  </si>
  <si>
    <t>FS005_P90141</t>
  </si>
  <si>
    <t>FS005_P90142</t>
  </si>
  <si>
    <t>FS005_P90143</t>
  </si>
  <si>
    <t>FS005_P90144</t>
  </si>
  <si>
    <t>FS005_P90145</t>
  </si>
  <si>
    <t>FS005_P90146</t>
  </si>
  <si>
    <t>FS005_P90147</t>
  </si>
  <si>
    <t>FS005_P90148</t>
  </si>
  <si>
    <t>FS005_P90149</t>
  </si>
  <si>
    <t>FS005_P90150</t>
  </si>
  <si>
    <t>FS005_P90151</t>
  </si>
  <si>
    <t>FS005_P90152</t>
  </si>
  <si>
    <t>FS005_P90153</t>
  </si>
  <si>
    <t>FS005_P90154</t>
  </si>
  <si>
    <t>FS005_P90155</t>
  </si>
  <si>
    <t>FS005_P90156</t>
  </si>
  <si>
    <t>FS005_P90157</t>
  </si>
  <si>
    <t>FS005_P90158</t>
  </si>
  <si>
    <t>FS005_P90159</t>
  </si>
  <si>
    <t>FS005_P90160</t>
  </si>
  <si>
    <t>FS005_P90161</t>
  </si>
  <si>
    <t>FS005_P90162</t>
  </si>
  <si>
    <t>FS005_P90163</t>
  </si>
  <si>
    <t>FS005_P90164</t>
  </si>
  <si>
    <t>FS005_P90165</t>
  </si>
  <si>
    <t>FS005_P90166</t>
  </si>
  <si>
    <t>FS005_P90167</t>
  </si>
  <si>
    <t>FS005_P90168</t>
  </si>
  <si>
    <t>FS005_P90169</t>
  </si>
  <si>
    <t>FS005_P90170</t>
  </si>
  <si>
    <t>FS005_P90171</t>
  </si>
  <si>
    <t>FS005_P90172</t>
  </si>
  <si>
    <t>FS005_P90173</t>
  </si>
  <si>
    <t>FS005_P90174</t>
  </si>
  <si>
    <t>FS005_P90175</t>
  </si>
  <si>
    <t>FS005_P90176</t>
  </si>
  <si>
    <t>FS005_P90177</t>
  </si>
  <si>
    <t>FS005_P90178</t>
  </si>
  <si>
    <t>FS005_P90179</t>
  </si>
  <si>
    <t>FS005_P90180</t>
  </si>
  <si>
    <t>FS005_P90181</t>
  </si>
  <si>
    <t>FS005_P90182</t>
  </si>
  <si>
    <t>FS005_P90183</t>
  </si>
  <si>
    <t>FS005_P90184</t>
  </si>
  <si>
    <t>FS005_P90185</t>
  </si>
  <si>
    <t>FS005_P90186</t>
  </si>
  <si>
    <t>FS005_P90187</t>
  </si>
  <si>
    <t>FS005_P90188</t>
  </si>
  <si>
    <t>FS005_P90189</t>
  </si>
  <si>
    <t>FS005_P90190</t>
  </si>
  <si>
    <t>FS005_P90191</t>
  </si>
  <si>
    <t>FS005_P90192</t>
  </si>
  <si>
    <t>FS005_P90193</t>
  </si>
  <si>
    <t>FS005_P90194</t>
  </si>
  <si>
    <t>FS005_P90195</t>
  </si>
  <si>
    <t>FS005_P90196</t>
  </si>
  <si>
    <t>FS005_P90197</t>
  </si>
  <si>
    <t>FS005_P90198</t>
  </si>
  <si>
    <t>FS005_P90199</t>
  </si>
  <si>
    <t>FS005_P90200</t>
  </si>
  <si>
    <t>FS005_P90201</t>
  </si>
  <si>
    <t>FS005_P90202</t>
  </si>
  <si>
    <t>FS005_P90203</t>
  </si>
  <si>
    <t>FS005_P90204</t>
  </si>
  <si>
    <t>FS005_P90205</t>
  </si>
  <si>
    <t>FS005_P90206</t>
  </si>
  <si>
    <t>FS005_P90207</t>
  </si>
  <si>
    <t>FS005_P90208</t>
  </si>
  <si>
    <t>FS005_P90209</t>
  </si>
  <si>
    <t>FS005_P90210</t>
  </si>
  <si>
    <t>FS005_P90211</t>
  </si>
  <si>
    <t>FS005_P90212</t>
  </si>
  <si>
    <t>FS005_P90213</t>
  </si>
  <si>
    <t>FS005_P90214</t>
  </si>
  <si>
    <t>FS005_P90215</t>
  </si>
  <si>
    <t>FS005_P90216</t>
  </si>
  <si>
    <t>FS005_P90217</t>
  </si>
  <si>
    <t>FS005_P90218</t>
  </si>
  <si>
    <t>FS005_P90219</t>
  </si>
  <si>
    <t>FS005_P90220</t>
  </si>
  <si>
    <t>FS005_P90221</t>
  </si>
  <si>
    <t>FS005_P90222</t>
  </si>
  <si>
    <t>FS005_P90223</t>
  </si>
  <si>
    <t>FS005_P90224</t>
  </si>
  <si>
    <t>FS005_P90225</t>
  </si>
  <si>
    <t>FS005_P90226</t>
  </si>
  <si>
    <t>FS005_P90227</t>
  </si>
  <si>
    <t>FS005_P90228</t>
  </si>
  <si>
    <t>FS005_P90229</t>
  </si>
  <si>
    <t>FS005_P90230</t>
  </si>
  <si>
    <t>FS005_P90231</t>
  </si>
  <si>
    <t>FS005_P90232</t>
  </si>
  <si>
    <t>FS005_P90233</t>
  </si>
  <si>
    <t>FS005_P90234</t>
  </si>
  <si>
    <t>FS005_P90235</t>
  </si>
  <si>
    <t>FS005_P90236</t>
  </si>
  <si>
    <t>FS006_P90002</t>
  </si>
  <si>
    <t>FS006_02</t>
  </si>
  <si>
    <t>KG387847MK7</t>
  </si>
  <si>
    <t>New Orleans</t>
  </si>
  <si>
    <t>FS006</t>
  </si>
  <si>
    <t>FS006_P90003</t>
  </si>
  <si>
    <t>FS006_P90004</t>
  </si>
  <si>
    <t>FS006_P90005</t>
  </si>
  <si>
    <t>FS006_04</t>
  </si>
  <si>
    <t>FS006_P90006</t>
  </si>
  <si>
    <t>FS006_P90007</t>
  </si>
  <si>
    <t>FS006_01</t>
  </si>
  <si>
    <t>FS006_P90008</t>
  </si>
  <si>
    <t>FS006_P90009</t>
  </si>
  <si>
    <t>FS006_03</t>
  </si>
  <si>
    <t>FS006_P90010</t>
  </si>
  <si>
    <t>FS006_07</t>
  </si>
  <si>
    <t>FS006_P90011</t>
  </si>
  <si>
    <t>FS006_05</t>
  </si>
  <si>
    <t>FS006_P90012</t>
  </si>
  <si>
    <t>FS006_P90013</t>
  </si>
  <si>
    <t>FS006_P90014</t>
  </si>
  <si>
    <t>FS006_P90015</t>
  </si>
  <si>
    <t>FS006_P90016</t>
  </si>
  <si>
    <t>FS006_P90017</t>
  </si>
  <si>
    <t>FS006_P90018</t>
  </si>
  <si>
    <t>FS006_P90019</t>
  </si>
  <si>
    <t>FS006_P90020</t>
  </si>
  <si>
    <t>FS006_P90021</t>
  </si>
  <si>
    <t>FS006_P90022</t>
  </si>
  <si>
    <t>FS006_P90023</t>
  </si>
  <si>
    <t>FS006_P90024</t>
  </si>
  <si>
    <t>FS006_P90025</t>
  </si>
  <si>
    <t>FS006_P90026</t>
  </si>
  <si>
    <t>FS006_P90027</t>
  </si>
  <si>
    <t>FS006_P90028</t>
  </si>
  <si>
    <t>FS006_P90029</t>
  </si>
  <si>
    <t>FS006_P90030</t>
  </si>
  <si>
    <t>FS006_P90031</t>
  </si>
  <si>
    <t>FS006_06</t>
  </si>
  <si>
    <t>FS006_P90032</t>
  </si>
  <si>
    <t>FS006_P90033</t>
  </si>
  <si>
    <t>FS006_P90034</t>
  </si>
  <si>
    <t>FS006_P90035</t>
  </si>
  <si>
    <t>FS006_P90036</t>
  </si>
  <si>
    <t>FS006_P90037</t>
  </si>
  <si>
    <t>FS006_P90038</t>
  </si>
  <si>
    <t>FS006_P90039</t>
  </si>
  <si>
    <t>FS006_P90040</t>
  </si>
  <si>
    <t>FS006_P90041</t>
  </si>
  <si>
    <t>FS006_P90042</t>
  </si>
  <si>
    <t>FS006_P90043</t>
  </si>
  <si>
    <t>FS006_P90044</t>
  </si>
  <si>
    <t>FS006_P90045</t>
  </si>
  <si>
    <t>FS006_P90046</t>
  </si>
  <si>
    <t>FS006_P90047</t>
  </si>
  <si>
    <t>FS006_P90048</t>
  </si>
  <si>
    <t>FS006_P90049</t>
  </si>
  <si>
    <t>FS006_P90050</t>
  </si>
  <si>
    <t>FS006_P90051</t>
  </si>
  <si>
    <t>FS006_P90052</t>
  </si>
  <si>
    <t>FS006_P90053</t>
  </si>
  <si>
    <t>FS006_P90054</t>
  </si>
  <si>
    <t>FS006_P90055</t>
  </si>
  <si>
    <t>FS006_P90056</t>
  </si>
  <si>
    <t>FS006_P90057</t>
  </si>
  <si>
    <t>FS006_P90058</t>
  </si>
  <si>
    <t>FS006_P90059</t>
  </si>
  <si>
    <t>FS006_P90060</t>
  </si>
  <si>
    <t>FS006_P90061</t>
  </si>
  <si>
    <t>FS006_P90062</t>
  </si>
  <si>
    <t>FS006_P90063</t>
  </si>
  <si>
    <t>FS006_P90064</t>
  </si>
  <si>
    <t>FS006_P90065</t>
  </si>
  <si>
    <t>FS006_P90066</t>
  </si>
  <si>
    <t>FS006_P90067</t>
  </si>
  <si>
    <t>FS006_P90068</t>
  </si>
  <si>
    <t>FS006_P90069</t>
  </si>
  <si>
    <t>FS006_P90070</t>
  </si>
  <si>
    <t>FS006_P90071</t>
  </si>
  <si>
    <t>FS006_P90072</t>
  </si>
  <si>
    <t>FS006_P90073</t>
  </si>
  <si>
    <t>FS006_P90074</t>
  </si>
  <si>
    <t>FS006_P90075</t>
  </si>
  <si>
    <t>FS006_P90076</t>
  </si>
  <si>
    <t>FS006_P90077</t>
  </si>
  <si>
    <t>FS006_P90078</t>
  </si>
  <si>
    <t>FS006_P90079</t>
  </si>
  <si>
    <t>FS006_P90080</t>
  </si>
  <si>
    <t>FS006_P90081</t>
  </si>
  <si>
    <t>FS006_P90082</t>
  </si>
  <si>
    <t>FS006_P90083</t>
  </si>
  <si>
    <t>FS006_P90084</t>
  </si>
  <si>
    <t>FS006_P90085</t>
  </si>
  <si>
    <t>FS006_P90086</t>
  </si>
  <si>
    <t>FS006_P90087</t>
  </si>
  <si>
    <t>FS006_P90088</t>
  </si>
  <si>
    <t>FS006_P90089</t>
  </si>
  <si>
    <t>FS006_P90090</t>
  </si>
  <si>
    <t>FS006_P90091</t>
  </si>
  <si>
    <t>FS006_P90092</t>
  </si>
  <si>
    <t>FS006_P90093</t>
  </si>
  <si>
    <t>FS006_P90094</t>
  </si>
  <si>
    <t>FS006_P90095</t>
  </si>
  <si>
    <t>FS006_P90096</t>
  </si>
  <si>
    <t>FS006_P90097</t>
  </si>
  <si>
    <t>FS006_P90098</t>
  </si>
  <si>
    <t>FS006_P90099</t>
  </si>
  <si>
    <t>FS006_P90100</t>
  </si>
  <si>
    <t>FS006_P90101</t>
  </si>
  <si>
    <t>FS006_P90102</t>
  </si>
  <si>
    <t>FS006_P90103</t>
  </si>
  <si>
    <t>FS006_P90104</t>
  </si>
  <si>
    <t>FS006_P90105</t>
  </si>
  <si>
    <t>FS006_P90106</t>
  </si>
  <si>
    <t>FS006_P90107</t>
  </si>
  <si>
    <t>FS006_P90108</t>
  </si>
  <si>
    <t>FS006_P90109</t>
  </si>
  <si>
    <t>FS006_P90110</t>
  </si>
  <si>
    <t>FS006_P90111</t>
  </si>
  <si>
    <t>FS006_P90112</t>
  </si>
  <si>
    <t>FS006_P90113</t>
  </si>
  <si>
    <t>FS006_P90114</t>
  </si>
  <si>
    <t>FS006_P90115</t>
  </si>
  <si>
    <t>FS006_P90116</t>
  </si>
  <si>
    <t>FS006_P90117</t>
  </si>
  <si>
    <t>FS006_P90118</t>
  </si>
  <si>
    <t>FS006_P90119</t>
  </si>
  <si>
    <t>FS006_P90120</t>
  </si>
  <si>
    <t>FS006_P90121</t>
  </si>
  <si>
    <t>FS006_P90122</t>
  </si>
  <si>
    <t>FS006_P90123</t>
  </si>
  <si>
    <t>FS006_P90124</t>
  </si>
  <si>
    <t>FS006_P90125</t>
  </si>
  <si>
    <t>FS006_P90126</t>
  </si>
  <si>
    <t>FS006_P90127</t>
  </si>
  <si>
    <t>FS006_P90128</t>
  </si>
  <si>
    <t>FS006_P90129</t>
  </si>
  <si>
    <t>FS006_P90130</t>
  </si>
  <si>
    <t>FS006_P90131</t>
  </si>
  <si>
    <t>FS006_P90132</t>
  </si>
  <si>
    <t>FS006_P90133</t>
  </si>
  <si>
    <t>FS006_P90134</t>
  </si>
  <si>
    <t>FS006_P90135</t>
  </si>
  <si>
    <t>FS006_P90136</t>
  </si>
  <si>
    <t>FS006_P90137</t>
  </si>
  <si>
    <t>FS006_P90138</t>
  </si>
  <si>
    <t>FS006_P90139</t>
  </si>
  <si>
    <t>FS006_P90140</t>
  </si>
  <si>
    <t>FS006_P90141</t>
  </si>
  <si>
    <t>FS006_P90142</t>
  </si>
  <si>
    <t>FS006_P90143</t>
  </si>
  <si>
    <t>FS006_P90144</t>
  </si>
  <si>
    <t>FS006_P90145</t>
  </si>
  <si>
    <t>FS006_P90146</t>
  </si>
  <si>
    <t>FS006_P90147</t>
  </si>
  <si>
    <t>FS006_P90148</t>
  </si>
  <si>
    <t>FS006_P90149</t>
  </si>
  <si>
    <t>FS006_P90150</t>
  </si>
  <si>
    <t>FS006_P90151</t>
  </si>
  <si>
    <t>FS006_P90152</t>
  </si>
  <si>
    <t>FS006_P90153</t>
  </si>
  <si>
    <t>FS006_P90154</t>
  </si>
  <si>
    <t>FS006_P90155</t>
  </si>
  <si>
    <t>FS006_P90156</t>
  </si>
  <si>
    <t>FS006_P90157</t>
  </si>
  <si>
    <t>FS006_P90158</t>
  </si>
  <si>
    <t>FS006_P90159</t>
  </si>
  <si>
    <t>FS006_P90160</t>
  </si>
  <si>
    <t>FS006_P90161</t>
  </si>
  <si>
    <t>FS006_P90162</t>
  </si>
  <si>
    <t>FS006_P90163</t>
  </si>
  <si>
    <t>FS006_P90164</t>
  </si>
  <si>
    <t>FS006_P90165</t>
  </si>
  <si>
    <t>FS006_P90166</t>
  </si>
  <si>
    <t>FS006_P90167</t>
  </si>
  <si>
    <t>FS006_P90168</t>
  </si>
  <si>
    <t>FS006_P90169</t>
  </si>
  <si>
    <t>FS006_P90170</t>
  </si>
  <si>
    <t>FS006_P90171</t>
  </si>
  <si>
    <t>FS006_P90172</t>
  </si>
  <si>
    <t>FS006_P90173</t>
  </si>
  <si>
    <t>FS006_P90174</t>
  </si>
  <si>
    <t>FS006_P90175</t>
  </si>
  <si>
    <t>FS006_P90176</t>
  </si>
  <si>
    <t>FS006_P90177</t>
  </si>
  <si>
    <t>FS006_P90178</t>
  </si>
  <si>
    <t>FS006_P90179</t>
  </si>
  <si>
    <t>FS006_P90180</t>
  </si>
  <si>
    <t>FS006_P90181</t>
  </si>
  <si>
    <t>FS006_P90182</t>
  </si>
  <si>
    <t>FS006_P90183</t>
  </si>
  <si>
    <t>FS006_P90184</t>
  </si>
  <si>
    <t>FS006_P90185</t>
  </si>
  <si>
    <t>FS006_P90186</t>
  </si>
  <si>
    <t>FS006_P90187</t>
  </si>
  <si>
    <t>FS006_P90188</t>
  </si>
  <si>
    <t>FS006_P90189</t>
  </si>
  <si>
    <t>FS006_P90190</t>
  </si>
  <si>
    <t>FS006_P90191</t>
  </si>
  <si>
    <t>FS006_P90192</t>
  </si>
  <si>
    <t>FS006_P90193</t>
  </si>
  <si>
    <t>FS006_P90194</t>
  </si>
  <si>
    <t>FS006_P90195</t>
  </si>
  <si>
    <t>FS006_P90196</t>
  </si>
  <si>
    <t>FS006_P90197</t>
  </si>
  <si>
    <t>FS006_P90198</t>
  </si>
  <si>
    <t>FS006_P90199</t>
  </si>
  <si>
    <t>FS006_P90200</t>
  </si>
  <si>
    <t>FS006_P90201</t>
  </si>
  <si>
    <t>FS006_P90202</t>
  </si>
  <si>
    <t>FS006_P90203</t>
  </si>
  <si>
    <t>FS006_P90204</t>
  </si>
  <si>
    <t>FS006_P90205</t>
  </si>
  <si>
    <t>FS006_P90206</t>
  </si>
  <si>
    <t>FS006_P90207</t>
  </si>
  <si>
    <t>FS006_P90208</t>
  </si>
  <si>
    <t>FS006_P90209</t>
  </si>
  <si>
    <t>FS006_P90210</t>
  </si>
  <si>
    <t>FS006_P90211</t>
  </si>
  <si>
    <t>FS006_P90212</t>
  </si>
  <si>
    <t>FS006_P90213</t>
  </si>
  <si>
    <t>FS006_P90214</t>
  </si>
  <si>
    <t>FS006_P90215</t>
  </si>
  <si>
    <t>FS006_P90216</t>
  </si>
  <si>
    <t>FS006_P90217</t>
  </si>
  <si>
    <t>FS006_P90218</t>
  </si>
  <si>
    <t>FS006_P90219</t>
  </si>
  <si>
    <t>FS006_P90220</t>
  </si>
  <si>
    <t>FS006_P90221</t>
  </si>
  <si>
    <t>FS007_P90002</t>
  </si>
  <si>
    <t>FS007_02</t>
  </si>
  <si>
    <t>MK94818ET12</t>
  </si>
  <si>
    <t>Austin</t>
  </si>
  <si>
    <t>FS007</t>
  </si>
  <si>
    <t>FS007_P90003</t>
  </si>
  <si>
    <t>FS007_P90004</t>
  </si>
  <si>
    <t>FS007_06</t>
  </si>
  <si>
    <t>FS007_P90005</t>
  </si>
  <si>
    <t>FS007_P90006</t>
  </si>
  <si>
    <t>FS007_P90007</t>
  </si>
  <si>
    <t>FS007_P90008</t>
  </si>
  <si>
    <t>FS007_01</t>
  </si>
  <si>
    <t>FS007_P90009</t>
  </si>
  <si>
    <t>FS007_P90010</t>
  </si>
  <si>
    <t>FS007_P90011</t>
  </si>
  <si>
    <t>FS007_05</t>
  </si>
  <si>
    <t>FS007_P90012</t>
  </si>
  <si>
    <t>FS007_P90013</t>
  </si>
  <si>
    <t>FS007_P90014</t>
  </si>
  <si>
    <t>FS007_07</t>
  </si>
  <si>
    <t>FS007_P90015</t>
  </si>
  <si>
    <t>FS007_P90016</t>
  </si>
  <si>
    <t>FS007_P90017</t>
  </si>
  <si>
    <t>FS007_P90018</t>
  </si>
  <si>
    <t>FS007_P90019</t>
  </si>
  <si>
    <t>FS007_P90020</t>
  </si>
  <si>
    <t>FS007_03</t>
  </si>
  <si>
    <t>FS007_P90021</t>
  </si>
  <si>
    <t>FS007_P90022</t>
  </si>
  <si>
    <t>FS007_04</t>
  </si>
  <si>
    <t>FS007_P90023</t>
  </si>
  <si>
    <t>FS007_P90024</t>
  </si>
  <si>
    <t>FS007_P90025</t>
  </si>
  <si>
    <t>FS007_P90026</t>
  </si>
  <si>
    <t>FS007_P90027</t>
  </si>
  <si>
    <t>FS007_P90028</t>
  </si>
  <si>
    <t>FS007_P90029</t>
  </si>
  <si>
    <t>FS007_P90030</t>
  </si>
  <si>
    <t>FS007_P90031</t>
  </si>
  <si>
    <t>FS007_P90032</t>
  </si>
  <si>
    <t>FS007_P90033</t>
  </si>
  <si>
    <t>FS007_P90034</t>
  </si>
  <si>
    <t>FS007_P90035</t>
  </si>
  <si>
    <t>FS007_P90036</t>
  </si>
  <si>
    <t>FS007_P90037</t>
  </si>
  <si>
    <t>FS007_P90038</t>
  </si>
  <si>
    <t>FS007_P90039</t>
  </si>
  <si>
    <t>FS007_P90040</t>
  </si>
  <si>
    <t>FS007_P90041</t>
  </si>
  <si>
    <t>FS007_P90042</t>
  </si>
  <si>
    <t>FS007_P90043</t>
  </si>
  <si>
    <t>FS007_P90044</t>
  </si>
  <si>
    <t>FS007_P90045</t>
  </si>
  <si>
    <t>FS007_P90046</t>
  </si>
  <si>
    <t>FS007_P90047</t>
  </si>
  <si>
    <t>FS007_P90048</t>
  </si>
  <si>
    <t>FS007_P90049</t>
  </si>
  <si>
    <t>FS007_P90050</t>
  </si>
  <si>
    <t>FS007_P90051</t>
  </si>
  <si>
    <t>FS007_P90052</t>
  </si>
  <si>
    <t>FS007_P90053</t>
  </si>
  <si>
    <t>FS007_P90054</t>
  </si>
  <si>
    <t>FS007_P90055</t>
  </si>
  <si>
    <t>FS007_P90056</t>
  </si>
  <si>
    <t>FS007_P90057</t>
  </si>
  <si>
    <t>FS007_P90058</t>
  </si>
  <si>
    <t>FS007_P90059</t>
  </si>
  <si>
    <t>FS007_P90060</t>
  </si>
  <si>
    <t>FS007_P90061</t>
  </si>
  <si>
    <t>FS007_P90062</t>
  </si>
  <si>
    <t>FS007_P90063</t>
  </si>
  <si>
    <t>FS007_P90064</t>
  </si>
  <si>
    <t>FS007_P90065</t>
  </si>
  <si>
    <t>FS007_P90066</t>
  </si>
  <si>
    <t>FS007_P90067</t>
  </si>
  <si>
    <t>FS007_P90068</t>
  </si>
  <si>
    <t>FS007_P90069</t>
  </si>
  <si>
    <t>FS007_P90070</t>
  </si>
  <si>
    <t>FS007_P90071</t>
  </si>
  <si>
    <t>FS007_P90072</t>
  </si>
  <si>
    <t>FS007_P90073</t>
  </si>
  <si>
    <t>FS007_P90074</t>
  </si>
  <si>
    <t>FS007_P90075</t>
  </si>
  <si>
    <t>FS007_P90076</t>
  </si>
  <si>
    <t>FS007_P90077</t>
  </si>
  <si>
    <t>FS007_P90078</t>
  </si>
  <si>
    <t>FS007_P90079</t>
  </si>
  <si>
    <t>FS007_P90080</t>
  </si>
  <si>
    <t>FS007_P90081</t>
  </si>
  <si>
    <t>FS007_P90082</t>
  </si>
  <si>
    <t>FS007_P90083</t>
  </si>
  <si>
    <t>FS007_P90084</t>
  </si>
  <si>
    <t>FS007_P90085</t>
  </si>
  <si>
    <t>FS007_P90086</t>
  </si>
  <si>
    <t>FS007_P90087</t>
  </si>
  <si>
    <t>FS007_P90088</t>
  </si>
  <si>
    <t>FS007_P90089</t>
  </si>
  <si>
    <t>FS007_P90090</t>
  </si>
  <si>
    <t>FS007_P90091</t>
  </si>
  <si>
    <t>FS007_P90092</t>
  </si>
  <si>
    <t>FS007_P90093</t>
  </si>
  <si>
    <t>FS007_P90094</t>
  </si>
  <si>
    <t>FS007_P90095</t>
  </si>
  <si>
    <t>FS007_P90096</t>
  </si>
  <si>
    <t>FS007_P90097</t>
  </si>
  <si>
    <t>FS007_P90098</t>
  </si>
  <si>
    <t>FS007_P90099</t>
  </si>
  <si>
    <t>FS007_P90100</t>
  </si>
  <si>
    <t>FS007_P90101</t>
  </si>
  <si>
    <t>FS007_P90102</t>
  </si>
  <si>
    <t>FS007_P90103</t>
  </si>
  <si>
    <t>FS007_P90104</t>
  </si>
  <si>
    <t>FS007_P90105</t>
  </si>
  <si>
    <t>FS007_P90106</t>
  </si>
  <si>
    <t>FS007_P90107</t>
  </si>
  <si>
    <t>FS007_P90108</t>
  </si>
  <si>
    <t>FS007_P90109</t>
  </si>
  <si>
    <t>FS007_P90110</t>
  </si>
  <si>
    <t>FS007_P90111</t>
  </si>
  <si>
    <t>FS007_P90112</t>
  </si>
  <si>
    <t>FS007_P90113</t>
  </si>
  <si>
    <t>FS007_P90114</t>
  </si>
  <si>
    <t>FS007_P90115</t>
  </si>
  <si>
    <t>FS007_P90116</t>
  </si>
  <si>
    <t>FS007_P90117</t>
  </si>
  <si>
    <t>FS007_P90118</t>
  </si>
  <si>
    <t>FS007_P90119</t>
  </si>
  <si>
    <t>FS007_P90120</t>
  </si>
  <si>
    <t>FS007_P90121</t>
  </si>
  <si>
    <t>FS007_P90122</t>
  </si>
  <si>
    <t>FS007_P90123</t>
  </si>
  <si>
    <t>FS007_P90124</t>
  </si>
  <si>
    <t>FS007_P90125</t>
  </si>
  <si>
    <t>FS007_P90126</t>
  </si>
  <si>
    <t>FS007_P90127</t>
  </si>
  <si>
    <t>FS007_P90128</t>
  </si>
  <si>
    <t>FS007_P90129</t>
  </si>
  <si>
    <t>FS007_P90130</t>
  </si>
  <si>
    <t>FS007_P90131</t>
  </si>
  <si>
    <t>FS007_P90132</t>
  </si>
  <si>
    <t>FS007_P90133</t>
  </si>
  <si>
    <t>FS007_P90134</t>
  </si>
  <si>
    <t>FS007_P90135</t>
  </si>
  <si>
    <t>FS007_P90136</t>
  </si>
  <si>
    <t>FS007_P90137</t>
  </si>
  <si>
    <t>FS007_P90138</t>
  </si>
  <si>
    <t>FS007_P90139</t>
  </si>
  <si>
    <t>FS007_P90140</t>
  </si>
  <si>
    <t>FS007_P90141</t>
  </si>
  <si>
    <t>FS007_P90142</t>
  </si>
  <si>
    <t>FS007_P90143</t>
  </si>
  <si>
    <t>FS007_P90144</t>
  </si>
  <si>
    <t>FS007_P90145</t>
  </si>
  <si>
    <t>FS007_P90146</t>
  </si>
  <si>
    <t>FS007_P90147</t>
  </si>
  <si>
    <t>FS007_P90148</t>
  </si>
  <si>
    <t>FS007_P90149</t>
  </si>
  <si>
    <t>FS007_P90150</t>
  </si>
  <si>
    <t>FS007_P90151</t>
  </si>
  <si>
    <t>FS007_P90152</t>
  </si>
  <si>
    <t>FS007_P90153</t>
  </si>
  <si>
    <t>FS007_P90154</t>
  </si>
  <si>
    <t>FS007_P90155</t>
  </si>
  <si>
    <t>FS007_P90156</t>
  </si>
  <si>
    <t>FS007_P90157</t>
  </si>
  <si>
    <t>FS007_P90158</t>
  </si>
  <si>
    <t>FS007_P90159</t>
  </si>
  <si>
    <t>FS007_P90160</t>
  </si>
  <si>
    <t>FS007_P90161</t>
  </si>
  <si>
    <t>FS007_P90162</t>
  </si>
  <si>
    <t>FS007_P90163</t>
  </si>
  <si>
    <t>FS007_P90164</t>
  </si>
  <si>
    <t>FS007_P90165</t>
  </si>
  <si>
    <t>FS007_P90166</t>
  </si>
  <si>
    <t>FS007_P90167</t>
  </si>
  <si>
    <t>FS007_P90168</t>
  </si>
  <si>
    <t>FS007_P90169</t>
  </si>
  <si>
    <t>FS007_P90170</t>
  </si>
  <si>
    <t>FS007_P90171</t>
  </si>
  <si>
    <t>FS007_P90172</t>
  </si>
  <si>
    <t>FS007_P90173</t>
  </si>
  <si>
    <t>FS007_P90174</t>
  </si>
  <si>
    <t>FS007_P90175</t>
  </si>
  <si>
    <t>FS007_P90176</t>
  </si>
  <si>
    <t>FS007_P90177</t>
  </si>
  <si>
    <t>FS007_P90178</t>
  </si>
  <si>
    <t>FS007_P90179</t>
  </si>
  <si>
    <t>FS007_P90180</t>
  </si>
  <si>
    <t>FS007_P90181</t>
  </si>
  <si>
    <t>FS007_P90182</t>
  </si>
  <si>
    <t>FS007_P90183</t>
  </si>
  <si>
    <t>FS007_P90184</t>
  </si>
  <si>
    <t>FS007_P90185</t>
  </si>
  <si>
    <t>FS007_P90186</t>
  </si>
  <si>
    <t>FS007_P90187</t>
  </si>
  <si>
    <t>FS007_P90188</t>
  </si>
  <si>
    <t>FS007_P90189</t>
  </si>
  <si>
    <t>FS007_P90190</t>
  </si>
  <si>
    <t>FS007_P90191</t>
  </si>
  <si>
    <t>FS007_P90192</t>
  </si>
  <si>
    <t>FS007_P90193</t>
  </si>
  <si>
    <t>FS007_P90194</t>
  </si>
  <si>
    <t>FS007_P90195</t>
  </si>
  <si>
    <t>FS007_P90196</t>
  </si>
  <si>
    <t>FS007_P90197</t>
  </si>
  <si>
    <t>FS007_P90198</t>
  </si>
  <si>
    <t>FS007_P90199</t>
  </si>
  <si>
    <t>FS007_P90200</t>
  </si>
  <si>
    <t>FS007_P90201</t>
  </si>
  <si>
    <t>FS007_P90202</t>
  </si>
  <si>
    <t>FS007_P90203</t>
  </si>
  <si>
    <t>FS007_P90204</t>
  </si>
  <si>
    <t>FS007_P90205</t>
  </si>
  <si>
    <t>FS007_P90206</t>
  </si>
  <si>
    <t>FS007_P90207</t>
  </si>
  <si>
    <t>FS007_P90208</t>
  </si>
  <si>
    <t>FS007_P90209</t>
  </si>
  <si>
    <t>FS007_P90210</t>
  </si>
  <si>
    <t>FS007_P90211</t>
  </si>
  <si>
    <t>FS007_P90212</t>
  </si>
  <si>
    <t>FS007_P90213</t>
  </si>
  <si>
    <t>FS007_P90214</t>
  </si>
  <si>
    <t>FS008_P90004</t>
  </si>
  <si>
    <t>FS008_05</t>
  </si>
  <si>
    <t>LO393878H383</t>
  </si>
  <si>
    <t>Phoenix</t>
  </si>
  <si>
    <t>FS008</t>
  </si>
  <si>
    <t>FS008_P90005</t>
  </si>
  <si>
    <t>FS008_P90006</t>
  </si>
  <si>
    <t>FS008_P90007</t>
  </si>
  <si>
    <t>FS008_P90008</t>
  </si>
  <si>
    <t>FS008_P90009</t>
  </si>
  <si>
    <t>FS008_P90010</t>
  </si>
  <si>
    <t>FS008_P90011</t>
  </si>
  <si>
    <t>FS008_P90012</t>
  </si>
  <si>
    <t>FS008_06</t>
  </si>
  <si>
    <t>FS008_P90013</t>
  </si>
  <si>
    <t>FS008_P90014</t>
  </si>
  <si>
    <t>FS008_P90015</t>
  </si>
  <si>
    <t>FS008_03</t>
  </si>
  <si>
    <t>FS008_P90016</t>
  </si>
  <si>
    <t>FS008_P90017</t>
  </si>
  <si>
    <t>FS008_P90018</t>
  </si>
  <si>
    <t>FS008_01</t>
  </si>
  <si>
    <t>FS008_P90019</t>
  </si>
  <si>
    <t>FS008_P90020</t>
  </si>
  <si>
    <t>FS008_P90021</t>
  </si>
  <si>
    <t>FS008_P90022</t>
  </si>
  <si>
    <t>FS008_P90023</t>
  </si>
  <si>
    <t>FS008_P90024</t>
  </si>
  <si>
    <t>FS008_P90025</t>
  </si>
  <si>
    <t>FS008_P90026</t>
  </si>
  <si>
    <t>FS008_P90027</t>
  </si>
  <si>
    <t>FS008_P90028</t>
  </si>
  <si>
    <t>FS008_04</t>
  </si>
  <si>
    <t>FS008_P90029</t>
  </si>
  <si>
    <t>FS008_P90030</t>
  </si>
  <si>
    <t>FS008_P90031</t>
  </si>
  <si>
    <t>FS008_P90032</t>
  </si>
  <si>
    <t>FS008_P90033</t>
  </si>
  <si>
    <t>FS008_P90034</t>
  </si>
  <si>
    <t>FS008_07</t>
  </si>
  <si>
    <t>FS008_P90035</t>
  </si>
  <si>
    <t>FS008_P90036</t>
  </si>
  <si>
    <t>FS008_P90037</t>
  </si>
  <si>
    <t>FS008_P90038</t>
  </si>
  <si>
    <t>FS008_P90039</t>
  </si>
  <si>
    <t>FS008_P90040</t>
  </si>
  <si>
    <t>FS008_P90041</t>
  </si>
  <si>
    <t>FS008_P90042</t>
  </si>
  <si>
    <t>FS008_P90043</t>
  </si>
  <si>
    <t>FS008_P90044</t>
  </si>
  <si>
    <t>FS008_P90045</t>
  </si>
  <si>
    <t>FS008_P90046</t>
  </si>
  <si>
    <t>FS008_P90047</t>
  </si>
  <si>
    <t>FS008_P90048</t>
  </si>
  <si>
    <t>FS008_P90049</t>
  </si>
  <si>
    <t>FS008_P90050</t>
  </si>
  <si>
    <t>FS008_P90051</t>
  </si>
  <si>
    <t>FS008_P90052</t>
  </si>
  <si>
    <t>FS008_P90053</t>
  </si>
  <si>
    <t>FS008_P90054</t>
  </si>
  <si>
    <t>FS008_P90055</t>
  </si>
  <si>
    <t>FS008_P90056</t>
  </si>
  <si>
    <t>FS008_P90057</t>
  </si>
  <si>
    <t>FS008_P90058</t>
  </si>
  <si>
    <t>FS008_P90059</t>
  </si>
  <si>
    <t>FS008_P90060</t>
  </si>
  <si>
    <t>FS008_P90061</t>
  </si>
  <si>
    <t>FS008_P90062</t>
  </si>
  <si>
    <t>FS008_P90063</t>
  </si>
  <si>
    <t>FS008_02</t>
  </si>
  <si>
    <t>FS008_P90064</t>
  </si>
  <si>
    <t>FS008_P90065</t>
  </si>
  <si>
    <t>FS008_P90066</t>
  </si>
  <si>
    <t>FS008_P90067</t>
  </si>
  <si>
    <t>FS008_P90068</t>
  </si>
  <si>
    <t>FS008_P90069</t>
  </si>
  <si>
    <t>FS008_P90070</t>
  </si>
  <si>
    <t>FS008_P90071</t>
  </si>
  <si>
    <t>FS008_P90072</t>
  </si>
  <si>
    <t>FS008_P90073</t>
  </si>
  <si>
    <t>FS008_P90074</t>
  </si>
  <si>
    <t>FS008_P90075</t>
  </si>
  <si>
    <t>FS008_P90076</t>
  </si>
  <si>
    <t>FS008_P90077</t>
  </si>
  <si>
    <t>FS008_P90078</t>
  </si>
  <si>
    <t>FS008_P90079</t>
  </si>
  <si>
    <t>FS008_P90080</t>
  </si>
  <si>
    <t>FS008_P90081</t>
  </si>
  <si>
    <t>FS008_P90082</t>
  </si>
  <si>
    <t>FS008_P90083</t>
  </si>
  <si>
    <t>FS008_P90084</t>
  </si>
  <si>
    <t>FS008_P90085</t>
  </si>
  <si>
    <t>FS008_P90086</t>
  </si>
  <si>
    <t>FS008_P90087</t>
  </si>
  <si>
    <t>FS008_P90088</t>
  </si>
  <si>
    <t>FS008_P90089</t>
  </si>
  <si>
    <t>FS008_P90090</t>
  </si>
  <si>
    <t>FS008_P90091</t>
  </si>
  <si>
    <t>FS008_P90092</t>
  </si>
  <si>
    <t>FS008_P90093</t>
  </si>
  <si>
    <t>FS008_P90094</t>
  </si>
  <si>
    <t>FS008_P90095</t>
  </si>
  <si>
    <t>FS008_P90096</t>
  </si>
  <si>
    <t>FS008_P90097</t>
  </si>
  <si>
    <t>FS008_P90098</t>
  </si>
  <si>
    <t>FS008_P90099</t>
  </si>
  <si>
    <t>FS008_P90100</t>
  </si>
  <si>
    <t>FS008_P90101</t>
  </si>
  <si>
    <t>FS008_P90102</t>
  </si>
  <si>
    <t>FS008_P90103</t>
  </si>
  <si>
    <t>FS008_P90104</t>
  </si>
  <si>
    <t>FS008_P90105</t>
  </si>
  <si>
    <t>FS008_P90106</t>
  </si>
  <si>
    <t>FS008_P90107</t>
  </si>
  <si>
    <t>FS008_P90108</t>
  </si>
  <si>
    <t>FS008_P90109</t>
  </si>
  <si>
    <t>FS008_P90110</t>
  </si>
  <si>
    <t>FS008_P90111</t>
  </si>
  <si>
    <t>FS008_P90112</t>
  </si>
  <si>
    <t>FS008_P90113</t>
  </si>
  <si>
    <t>FS008_P90114</t>
  </si>
  <si>
    <t>FS008_P90115</t>
  </si>
  <si>
    <t>FS008_P90116</t>
  </si>
  <si>
    <t>FS008_P90117</t>
  </si>
  <si>
    <t>FS008_P90118</t>
  </si>
  <si>
    <t>FS008_P90119</t>
  </si>
  <si>
    <t>FS008_P90120</t>
  </si>
  <si>
    <t>FS008_P90121</t>
  </si>
  <si>
    <t>FS008_P90122</t>
  </si>
  <si>
    <t>FS008_P90123</t>
  </si>
  <si>
    <t>FS008_P90124</t>
  </si>
  <si>
    <t>FS008_P90125</t>
  </si>
  <si>
    <t>FS008_P90126</t>
  </si>
  <si>
    <t>FS008_P90127</t>
  </si>
  <si>
    <t>FS008_P90128</t>
  </si>
  <si>
    <t>FS008_P90129</t>
  </si>
  <si>
    <t>FS008_P90130</t>
  </si>
  <si>
    <t>FS008_P90131</t>
  </si>
  <si>
    <t>FS008_P90132</t>
  </si>
  <si>
    <t>FS008_P90133</t>
  </si>
  <si>
    <t>FS008_P90134</t>
  </si>
  <si>
    <t>FS008_P90135</t>
  </si>
  <si>
    <t>FS008_P90136</t>
  </si>
  <si>
    <t>FS008_P90137</t>
  </si>
  <si>
    <t>FS008_P90138</t>
  </si>
  <si>
    <t>FS008_P90139</t>
  </si>
  <si>
    <t>FS008_P90140</t>
  </si>
  <si>
    <t>FS008_P90141</t>
  </si>
  <si>
    <t>FS008_P90142</t>
  </si>
  <si>
    <t>FS008_P90143</t>
  </si>
  <si>
    <t>FS008_P90144</t>
  </si>
  <si>
    <t>FS008_P90145</t>
  </si>
  <si>
    <t>FS008_P90146</t>
  </si>
  <si>
    <t>FS008_P90147</t>
  </si>
  <si>
    <t>FS008_P90148</t>
  </si>
  <si>
    <t>FS008_P90149</t>
  </si>
  <si>
    <t>FS008_P90150</t>
  </si>
  <si>
    <t>FS008_P90151</t>
  </si>
  <si>
    <t>FS008_P90152</t>
  </si>
  <si>
    <t>FS008_P90153</t>
  </si>
  <si>
    <t>FS008_P90154</t>
  </si>
  <si>
    <t>FS008_P90155</t>
  </si>
  <si>
    <t>FS008_P90156</t>
  </si>
  <si>
    <t>FS008_P90157</t>
  </si>
  <si>
    <t>FS008_P90158</t>
  </si>
  <si>
    <t>FS008_P90159</t>
  </si>
  <si>
    <t>FS008_P90160</t>
  </si>
  <si>
    <t>FS008_P90161</t>
  </si>
  <si>
    <t>FS008_P90162</t>
  </si>
  <si>
    <t>FS008_P90163</t>
  </si>
  <si>
    <t>FS008_P90164</t>
  </si>
  <si>
    <t>FS008_P90165</t>
  </si>
  <si>
    <t>FS008_P90166</t>
  </si>
  <si>
    <t>FS008_P90167</t>
  </si>
  <si>
    <t>FS008_P90168</t>
  </si>
  <si>
    <t>FS008_P90169</t>
  </si>
  <si>
    <t>FS008_P90170</t>
  </si>
  <si>
    <t>FS008_P90171</t>
  </si>
  <si>
    <t>FS008_P90172</t>
  </si>
  <si>
    <t>FS008_P90173</t>
  </si>
  <si>
    <t>FS008_P90174</t>
  </si>
  <si>
    <t>FS008_P90175</t>
  </si>
  <si>
    <t>FS008_P90176</t>
  </si>
  <si>
    <t>FS008_P90177</t>
  </si>
  <si>
    <t>FS008_P90178</t>
  </si>
  <si>
    <t>FS008_P90179</t>
  </si>
  <si>
    <t>FS008_P90180</t>
  </si>
  <si>
    <t>FS008_P90181</t>
  </si>
  <si>
    <t>FS008_P90182</t>
  </si>
  <si>
    <t>FS008_P90183</t>
  </si>
  <si>
    <t>FS008_P90184</t>
  </si>
  <si>
    <t>FS008_P90185</t>
  </si>
  <si>
    <t>FS008_P90186</t>
  </si>
  <si>
    <t>FS008_P90187</t>
  </si>
  <si>
    <t>FS008_P90188</t>
  </si>
  <si>
    <t>FS008_P90189</t>
  </si>
  <si>
    <t>FS008_P90190</t>
  </si>
  <si>
    <t>FS008_P90191</t>
  </si>
  <si>
    <t>FS008_P90192</t>
  </si>
  <si>
    <t>FS008_P90193</t>
  </si>
  <si>
    <t>FS008_P90194</t>
  </si>
  <si>
    <t>FS008_P90195</t>
  </si>
  <si>
    <t>FS008_P90196</t>
  </si>
  <si>
    <t>FS008_P90197</t>
  </si>
  <si>
    <t>FS008_P90198</t>
  </si>
  <si>
    <t>FS008_P90199</t>
  </si>
  <si>
    <t>FS008_P90200</t>
  </si>
  <si>
    <t>FS008_P90201</t>
  </si>
  <si>
    <t>FS008_P90202</t>
  </si>
  <si>
    <t>FS008_P90203</t>
  </si>
  <si>
    <t>FS008_P90204</t>
  </si>
  <si>
    <t>FS008_P90205</t>
  </si>
  <si>
    <t>FS008_P90206</t>
  </si>
  <si>
    <t>FS008_P90207</t>
  </si>
  <si>
    <t>FS008_P90208</t>
  </si>
  <si>
    <t>FS008_P90209</t>
  </si>
  <si>
    <t>FS008_P90210</t>
  </si>
  <si>
    <t>FS008_P90211</t>
  </si>
  <si>
    <t>FS008_P90212</t>
  </si>
  <si>
    <t>FS008_P90213</t>
  </si>
  <si>
    <t>FS008_P90214</t>
  </si>
  <si>
    <t>FS008_P90215</t>
  </si>
  <si>
    <t>FS008_P90216</t>
  </si>
  <si>
    <t>FS008_P90217</t>
  </si>
  <si>
    <t>FS008_P90218</t>
  </si>
  <si>
    <t>FS008_P90219</t>
  </si>
  <si>
    <t>FS008_P90220</t>
  </si>
  <si>
    <t>FS008_P90221</t>
  </si>
  <si>
    <t>FS008_P90222</t>
  </si>
  <si>
    <t>FS009_P90002</t>
  </si>
  <si>
    <t>FS009_01</t>
  </si>
  <si>
    <t>RD981811W56</t>
  </si>
  <si>
    <t>San Diego</t>
  </si>
  <si>
    <t>FS009</t>
  </si>
  <si>
    <t>FS009_P90003</t>
  </si>
  <si>
    <t>FS009_02</t>
  </si>
  <si>
    <t>FS009_P90004</t>
  </si>
  <si>
    <t>FS009_P90005</t>
  </si>
  <si>
    <t>FS009_P90006</t>
  </si>
  <si>
    <t>FS009_06</t>
  </si>
  <si>
    <t>FS009_P90007</t>
  </si>
  <si>
    <t>FS009_P90008</t>
  </si>
  <si>
    <t>FS009_04</t>
  </si>
  <si>
    <t>FS009_P90009</t>
  </si>
  <si>
    <t>FS009_P90010</t>
  </si>
  <si>
    <t>FS009_P90011</t>
  </si>
  <si>
    <t>FS009_03</t>
  </si>
  <si>
    <t>FS009_P90012</t>
  </si>
  <si>
    <t>FS009_P90013</t>
  </si>
  <si>
    <t>FS009_P90014</t>
  </si>
  <si>
    <t>FS009_P90015</t>
  </si>
  <si>
    <t>FS009_P90016</t>
  </si>
  <si>
    <t>FS009_P90017</t>
  </si>
  <si>
    <t>FS009_05</t>
  </si>
  <si>
    <t>FS009_P90018</t>
  </si>
  <si>
    <t>FS009_P90019</t>
  </si>
  <si>
    <t>FS009_P90020</t>
  </si>
  <si>
    <t>FS009_P90021</t>
  </si>
  <si>
    <t>FS009_P90022</t>
  </si>
  <si>
    <t>FS009_P90023</t>
  </si>
  <si>
    <t>FS009_P90024</t>
  </si>
  <si>
    <t>FS009_P90025</t>
  </si>
  <si>
    <t>FS009_P90026</t>
  </si>
  <si>
    <t>FS009_P90027</t>
  </si>
  <si>
    <t>FS009_P90028</t>
  </si>
  <si>
    <t>FS009_07</t>
  </si>
  <si>
    <t>FS009_P90029</t>
  </si>
  <si>
    <t>FS009_P90030</t>
  </si>
  <si>
    <t>FS009_P90031</t>
  </si>
  <si>
    <t>FS009_P90032</t>
  </si>
  <si>
    <t>FS009_P90033</t>
  </si>
  <si>
    <t>FS009_P90034</t>
  </si>
  <si>
    <t>FS009_P90035</t>
  </si>
  <si>
    <t>FS009_P90036</t>
  </si>
  <si>
    <t>FS009_P90037</t>
  </si>
  <si>
    <t>FS009_P90038</t>
  </si>
  <si>
    <t>FS009_P90039</t>
  </si>
  <si>
    <t>FS009_P90040</t>
  </si>
  <si>
    <t>FS009_P90041</t>
  </si>
  <si>
    <t>FS009_P90042</t>
  </si>
  <si>
    <t>FS009_P90043</t>
  </si>
  <si>
    <t>FS009_P90044</t>
  </si>
  <si>
    <t>FS009_P90045</t>
  </si>
  <si>
    <t>FS009_P90046</t>
  </si>
  <si>
    <t>FS009_P90047</t>
  </si>
  <si>
    <t>FS009_P90048</t>
  </si>
  <si>
    <t>FS009_P90049</t>
  </si>
  <si>
    <t>FS009_P90050</t>
  </si>
  <si>
    <t>FS009_P90051</t>
  </si>
  <si>
    <t>FS009_P90052</t>
  </si>
  <si>
    <t>FS009_P90053</t>
  </si>
  <si>
    <t>FS009_P90054</t>
  </si>
  <si>
    <t>FS009_P90055</t>
  </si>
  <si>
    <t>FS009_P90056</t>
  </si>
  <si>
    <t>FS009_P90057</t>
  </si>
  <si>
    <t>FS009_P90058</t>
  </si>
  <si>
    <t>FS009_P90059</t>
  </si>
  <si>
    <t>FS009_P90060</t>
  </si>
  <si>
    <t>FS009_P90061</t>
  </si>
  <si>
    <t>FS009_P90062</t>
  </si>
  <si>
    <t>FS009_P90063</t>
  </si>
  <si>
    <t>FS009_P90064</t>
  </si>
  <si>
    <t>FS009_P90065</t>
  </si>
  <si>
    <t>FS009_P90066</t>
  </si>
  <si>
    <t>FS009_P90067</t>
  </si>
  <si>
    <t>FS009_P90068</t>
  </si>
  <si>
    <t>FS009_P90069</t>
  </si>
  <si>
    <t>FS009_P90070</t>
  </si>
  <si>
    <t>FS009_P90071</t>
  </si>
  <si>
    <t>FS009_P90072</t>
  </si>
  <si>
    <t>FS009_P90073</t>
  </si>
  <si>
    <t>FS009_P90074</t>
  </si>
  <si>
    <t>FS009_P90075</t>
  </si>
  <si>
    <t>FS009_P90076</t>
  </si>
  <si>
    <t>FS009_P90077</t>
  </si>
  <si>
    <t>FS009_P90078</t>
  </si>
  <si>
    <t>FS009_P90079</t>
  </si>
  <si>
    <t>FS009_P90080</t>
  </si>
  <si>
    <t>FS009_P90081</t>
  </si>
  <si>
    <t>FS009_P90082</t>
  </si>
  <si>
    <t>FS009_P90083</t>
  </si>
  <si>
    <t>FS009_P90084</t>
  </si>
  <si>
    <t>FS009_P90085</t>
  </si>
  <si>
    <t>FS009_P90086</t>
  </si>
  <si>
    <t>FS009_P90087</t>
  </si>
  <si>
    <t>FS009_P90088</t>
  </si>
  <si>
    <t>FS009_P90089</t>
  </si>
  <si>
    <t>FS009_P90090</t>
  </si>
  <si>
    <t>FS009_P90091</t>
  </si>
  <si>
    <t>FS009_P90092</t>
  </si>
  <si>
    <t>FS009_P90093</t>
  </si>
  <si>
    <t>FS009_P90094</t>
  </si>
  <si>
    <t>FS009_P90095</t>
  </si>
  <si>
    <t>FS009_P90096</t>
  </si>
  <si>
    <t>FS009_P90097</t>
  </si>
  <si>
    <t>FS009_P90098</t>
  </si>
  <si>
    <t>FS009_P90099</t>
  </si>
  <si>
    <t>FS009_P90100</t>
  </si>
  <si>
    <t>FS009_P90101</t>
  </si>
  <si>
    <t>FS009_P90102</t>
  </si>
  <si>
    <t>FS009_P90103</t>
  </si>
  <si>
    <t>FS009_P90104</t>
  </si>
  <si>
    <t>FS009_P90105</t>
  </si>
  <si>
    <t>FS009_P90106</t>
  </si>
  <si>
    <t>FS009_P90107</t>
  </si>
  <si>
    <t>FS009_P90108</t>
  </si>
  <si>
    <t>FS009_P90109</t>
  </si>
  <si>
    <t>FS009_P90110</t>
  </si>
  <si>
    <t>FS009_P90111</t>
  </si>
  <si>
    <t>FS009_P90112</t>
  </si>
  <si>
    <t>FS009_P90113</t>
  </si>
  <si>
    <t>FS009_P90114</t>
  </si>
  <si>
    <t>FS009_P90115</t>
  </si>
  <si>
    <t>FS009_P90116</t>
  </si>
  <si>
    <t>FS009_P90117</t>
  </si>
  <si>
    <t>FS009_P90118</t>
  </si>
  <si>
    <t>FS009_P90119</t>
  </si>
  <si>
    <t>FS009_P90120</t>
  </si>
  <si>
    <t>FS009_P90121</t>
  </si>
  <si>
    <t>FS009_P90122</t>
  </si>
  <si>
    <t>FS009_P90123</t>
  </si>
  <si>
    <t>FS009_P90124</t>
  </si>
  <si>
    <t>FS009_P90125</t>
  </si>
  <si>
    <t>FS009_P90126</t>
  </si>
  <si>
    <t>FS009_P90127</t>
  </si>
  <si>
    <t>FS009_P90128</t>
  </si>
  <si>
    <t>FS009_P90129</t>
  </si>
  <si>
    <t>FS009_P90130</t>
  </si>
  <si>
    <t>FS009_P90131</t>
  </si>
  <si>
    <t>FS009_P90132</t>
  </si>
  <si>
    <t>FS009_P90133</t>
  </si>
  <si>
    <t>FS009_P90134</t>
  </si>
  <si>
    <t>FS009_P90135</t>
  </si>
  <si>
    <t>FS009_P90136</t>
  </si>
  <si>
    <t>FS009_P90137</t>
  </si>
  <si>
    <t>FS009_P90138</t>
  </si>
  <si>
    <t>FS009_P90139</t>
  </si>
  <si>
    <t>FS009_P90140</t>
  </si>
  <si>
    <t>FS009_P90141</t>
  </si>
  <si>
    <t>FS009_P90142</t>
  </si>
  <si>
    <t>FS009_P90143</t>
  </si>
  <si>
    <t>FS009_P90144</t>
  </si>
  <si>
    <t>FS009_P90145</t>
  </si>
  <si>
    <t>FS009_P90146</t>
  </si>
  <si>
    <t>FS009_P90147</t>
  </si>
  <si>
    <t>FS009_P90148</t>
  </si>
  <si>
    <t>FS009_P90149</t>
  </si>
  <si>
    <t>FS009_P90150</t>
  </si>
  <si>
    <t>FS009_P90151</t>
  </si>
  <si>
    <t>FS009_P90152</t>
  </si>
  <si>
    <t>FS009_P90153</t>
  </si>
  <si>
    <t>FS009_P90154</t>
  </si>
  <si>
    <t>FS009_P90155</t>
  </si>
  <si>
    <t>FS009_P90156</t>
  </si>
  <si>
    <t>FS009_P90157</t>
  </si>
  <si>
    <t>FS009_P90158</t>
  </si>
  <si>
    <t>FS009_P90159</t>
  </si>
  <si>
    <t>FS009_P90160</t>
  </si>
  <si>
    <t>FS009_P90161</t>
  </si>
  <si>
    <t>FS009_P90162</t>
  </si>
  <si>
    <t>FS009_P90163</t>
  </si>
  <si>
    <t>FS009_P90164</t>
  </si>
  <si>
    <t>FS009_P90165</t>
  </si>
  <si>
    <t>FS009_P90166</t>
  </si>
  <si>
    <t>FS009_P90167</t>
  </si>
  <si>
    <t>FS009_P90168</t>
  </si>
  <si>
    <t>FS009_P90169</t>
  </si>
  <si>
    <t>FS009_P90170</t>
  </si>
  <si>
    <t>FS009_P90171</t>
  </si>
  <si>
    <t>FS009_P90172</t>
  </si>
  <si>
    <t>FS009_P90173</t>
  </si>
  <si>
    <t>FS009_P90174</t>
  </si>
  <si>
    <t>FS009_P90175</t>
  </si>
  <si>
    <t>FS009_P90176</t>
  </si>
  <si>
    <t>FS009_P90177</t>
  </si>
  <si>
    <t>FS009_P90178</t>
  </si>
  <si>
    <t>FS009_P90179</t>
  </si>
  <si>
    <t>FS009_P90180</t>
  </si>
  <si>
    <t>FS009_P90181</t>
  </si>
  <si>
    <t>FS009_P90182</t>
  </si>
  <si>
    <t>FS009_P90183</t>
  </si>
  <si>
    <t>FS009_P90184</t>
  </si>
  <si>
    <t>FS009_P90185</t>
  </si>
  <si>
    <t>FS009_P90186</t>
  </si>
  <si>
    <t>FS009_P90187</t>
  </si>
  <si>
    <t>FS009_P90188</t>
  </si>
  <si>
    <t>FS009_P90189</t>
  </si>
  <si>
    <t>FS009_P90190</t>
  </si>
  <si>
    <t>FS009_P90191</t>
  </si>
  <si>
    <t>FS009_P90192</t>
  </si>
  <si>
    <t>FS009_P90193</t>
  </si>
  <si>
    <t>FS009_P90194</t>
  </si>
  <si>
    <t>FS009_P90195</t>
  </si>
  <si>
    <t>FS009_P90196</t>
  </si>
  <si>
    <t>FS009_P90197</t>
  </si>
  <si>
    <t>FS009_P90198</t>
  </si>
  <si>
    <t>FS009_P90199</t>
  </si>
  <si>
    <t>FS009_P90200</t>
  </si>
  <si>
    <t>FS009_P90201</t>
  </si>
  <si>
    <t>FS009_P90202</t>
  </si>
  <si>
    <t>FS009_P90203</t>
  </si>
  <si>
    <t>FS009_P90204</t>
  </si>
  <si>
    <t>FS009_P90205</t>
  </si>
  <si>
    <t>FS009_P90206</t>
  </si>
  <si>
    <t>FS009_P90207</t>
  </si>
  <si>
    <t>FS009_P90208</t>
  </si>
  <si>
    <t>FS009_P90209</t>
  </si>
  <si>
    <t>FS009_P90210</t>
  </si>
  <si>
    <t>FS009_P90211</t>
  </si>
  <si>
    <t>FS009_P90212</t>
  </si>
  <si>
    <t>FS009_P90213</t>
  </si>
  <si>
    <t>FS009_P90214</t>
  </si>
  <si>
    <t>FS009_P90215</t>
  </si>
  <si>
    <t>FS009_P90216</t>
  </si>
  <si>
    <t>FS009_P90217</t>
  </si>
  <si>
    <t>FS009_P90218</t>
  </si>
  <si>
    <t>FS009_P90219</t>
  </si>
  <si>
    <t>FS009_P90220</t>
  </si>
  <si>
    <t>FS009_P90221</t>
  </si>
  <si>
    <t>FS009_P90222</t>
  </si>
  <si>
    <t>FS009_P90223</t>
  </si>
  <si>
    <t>FS009_P90224</t>
  </si>
  <si>
    <t>FS009_P90225</t>
  </si>
  <si>
    <t>FS009_P90226</t>
  </si>
  <si>
    <t>FS009_P90227</t>
  </si>
  <si>
    <t>FS010_P90004</t>
  </si>
  <si>
    <t>FS010_02</t>
  </si>
  <si>
    <t>QDF938898F98</t>
  </si>
  <si>
    <t>San Francisco</t>
  </si>
  <si>
    <t>FS010</t>
  </si>
  <si>
    <t>FS010_P90005</t>
  </si>
  <si>
    <t>FS010_P90006</t>
  </si>
  <si>
    <t>FS010_06</t>
  </si>
  <si>
    <t>FS010_P90007</t>
  </si>
  <si>
    <t>FS010_04</t>
  </si>
  <si>
    <t>FS010_P90008</t>
  </si>
  <si>
    <t>FS010_P90009</t>
  </si>
  <si>
    <t>FS010_P90010</t>
  </si>
  <si>
    <t>FS010_01</t>
  </si>
  <si>
    <t>FS010_P90011</t>
  </si>
  <si>
    <t>FS010_P90012</t>
  </si>
  <si>
    <t>FS010_P90013</t>
  </si>
  <si>
    <t>FS010_P90014</t>
  </si>
  <si>
    <t>FS010_P90015</t>
  </si>
  <si>
    <t>FS010_P90016</t>
  </si>
  <si>
    <t>FS010_07</t>
  </si>
  <si>
    <t>FS010_P90017</t>
  </si>
  <si>
    <t>FS010_03</t>
  </si>
  <si>
    <t>FS010_P90018</t>
  </si>
  <si>
    <t>FS010_P90019</t>
  </si>
  <si>
    <t>FS010_P90020</t>
  </si>
  <si>
    <t>FS010_P90021</t>
  </si>
  <si>
    <t>FS010_P90022</t>
  </si>
  <si>
    <t>FS010_P90023</t>
  </si>
  <si>
    <t>FS010_P90024</t>
  </si>
  <si>
    <t>FS010_P90025</t>
  </si>
  <si>
    <t>FS010_P90026</t>
  </si>
  <si>
    <t>FS010_P90027</t>
  </si>
  <si>
    <t>FS010_P90028</t>
  </si>
  <si>
    <t>FS010_P90029</t>
  </si>
  <si>
    <t>FS010_P90030</t>
  </si>
  <si>
    <t>FS010_P90031</t>
  </si>
  <si>
    <t>FS010_P90032</t>
  </si>
  <si>
    <t>FS010_P90033</t>
  </si>
  <si>
    <t>FS010_P90034</t>
  </si>
  <si>
    <t>FS010_P90035</t>
  </si>
  <si>
    <t>FS010_P90036</t>
  </si>
  <si>
    <t>FS010_P90037</t>
  </si>
  <si>
    <t>FS010_P90038</t>
  </si>
  <si>
    <t>FS010_P90039</t>
  </si>
  <si>
    <t>FS010_P90040</t>
  </si>
  <si>
    <t>FS010_P90041</t>
  </si>
  <si>
    <t>FS010_P90042</t>
  </si>
  <si>
    <t>FS010_P90043</t>
  </si>
  <si>
    <t>FS010_P90044</t>
  </si>
  <si>
    <t>FS010_P90045</t>
  </si>
  <si>
    <t>FS010_P90046</t>
  </si>
  <si>
    <t>FS010_P90047</t>
  </si>
  <si>
    <t>FS010_P90048</t>
  </si>
  <si>
    <t>FS010_P90049</t>
  </si>
  <si>
    <t>FS010_P90050</t>
  </si>
  <si>
    <t>FS010_P90051</t>
  </si>
  <si>
    <t>FS010_P90052</t>
  </si>
  <si>
    <t>FS010_05</t>
  </si>
  <si>
    <t>FS010_P90053</t>
  </si>
  <si>
    <t>FS010_P90054</t>
  </si>
  <si>
    <t>FS010_P90055</t>
  </si>
  <si>
    <t>FS010_P90056</t>
  </si>
  <si>
    <t>FS010_P90057</t>
  </si>
  <si>
    <t>FS010_P90058</t>
  </si>
  <si>
    <t>FS010_P90059</t>
  </si>
  <si>
    <t>FS010_P90060</t>
  </si>
  <si>
    <t>FS010_P90061</t>
  </si>
  <si>
    <t>FS010_P90062</t>
  </si>
  <si>
    <t>FS010_P90063</t>
  </si>
  <si>
    <t>FS010_P90064</t>
  </si>
  <si>
    <t>FS010_P90065</t>
  </si>
  <si>
    <t>FS010_P90066</t>
  </si>
  <si>
    <t>FS010_P90067</t>
  </si>
  <si>
    <t>FS010_P90068</t>
  </si>
  <si>
    <t>FS010_P90069</t>
  </si>
  <si>
    <t>FS010_P90070</t>
  </si>
  <si>
    <t>FS010_P90071</t>
  </si>
  <si>
    <t>FS010_P90072</t>
  </si>
  <si>
    <t>FS010_P90073</t>
  </si>
  <si>
    <t>FS010_P90074</t>
  </si>
  <si>
    <t>FS010_P90075</t>
  </si>
  <si>
    <t>FS010_P90076</t>
  </si>
  <si>
    <t>FS010_P90077</t>
  </si>
  <si>
    <t>FS010_P90078</t>
  </si>
  <si>
    <t>FS010_P90079</t>
  </si>
  <si>
    <t>FS010_P90080</t>
  </si>
  <si>
    <t>FS010_P90081</t>
  </si>
  <si>
    <t>FS010_P90082</t>
  </si>
  <si>
    <t>FS010_P90083</t>
  </si>
  <si>
    <t>FS010_P90084</t>
  </si>
  <si>
    <t>FS010_P90085</t>
  </si>
  <si>
    <t>FS010_P90086</t>
  </si>
  <si>
    <t>FS010_P90087</t>
  </si>
  <si>
    <t>FS010_P90088</t>
  </si>
  <si>
    <t>FS010_P90089</t>
  </si>
  <si>
    <t>FS010_P90090</t>
  </si>
  <si>
    <t>FS010_P90091</t>
  </si>
  <si>
    <t>FS010_P90092</t>
  </si>
  <si>
    <t>FS010_P90093</t>
  </si>
  <si>
    <t>FS010_P90094</t>
  </si>
  <si>
    <t>FS010_P90095</t>
  </si>
  <si>
    <t>FS010_P90096</t>
  </si>
  <si>
    <t>FS010_P90097</t>
  </si>
  <si>
    <t>FS010_P90098</t>
  </si>
  <si>
    <t>FS010_P90099</t>
  </si>
  <si>
    <t>FS010_P90100</t>
  </si>
  <si>
    <t>FS010_P90101</t>
  </si>
  <si>
    <t>FS010_P90102</t>
  </si>
  <si>
    <t>FS010_P90103</t>
  </si>
  <si>
    <t>FS010_P90104</t>
  </si>
  <si>
    <t>FS010_P90105</t>
  </si>
  <si>
    <t>FS010_P90106</t>
  </si>
  <si>
    <t>FS010_P90107</t>
  </si>
  <si>
    <t>FS010_P90108</t>
  </si>
  <si>
    <t>FS010_P90109</t>
  </si>
  <si>
    <t>FS010_P90110</t>
  </si>
  <si>
    <t>FS010_P90111</t>
  </si>
  <si>
    <t>FS010_P90112</t>
  </si>
  <si>
    <t>FS010_P90113</t>
  </si>
  <si>
    <t>FS010_P90114</t>
  </si>
  <si>
    <t>FS010_P90115</t>
  </si>
  <si>
    <t>FS010_P90116</t>
  </si>
  <si>
    <t>FS010_P90117</t>
  </si>
  <si>
    <t>FS010_P90118</t>
  </si>
  <si>
    <t>FS010_P90119</t>
  </si>
  <si>
    <t>FS010_P90120</t>
  </si>
  <si>
    <t>FS010_P90121</t>
  </si>
  <si>
    <t>FS010_P90122</t>
  </si>
  <si>
    <t>FS010_P90123</t>
  </si>
  <si>
    <t>FS010_P90124</t>
  </si>
  <si>
    <t>FS010_P90125</t>
  </si>
  <si>
    <t>FS010_P90126</t>
  </si>
  <si>
    <t>FS010_P90127</t>
  </si>
  <si>
    <t>FS010_P90128</t>
  </si>
  <si>
    <t>FS010_P90129</t>
  </si>
  <si>
    <t>FS010_P90130</t>
  </si>
  <si>
    <t>FS010_P90131</t>
  </si>
  <si>
    <t>FS010_P90132</t>
  </si>
  <si>
    <t>FS010_P90133</t>
  </si>
  <si>
    <t>FS010_P90134</t>
  </si>
  <si>
    <t>FS010_P90135</t>
  </si>
  <si>
    <t>FS010_P90136</t>
  </si>
  <si>
    <t>FS010_P90137</t>
  </si>
  <si>
    <t>FS010_P90138</t>
  </si>
  <si>
    <t>FS010_P90139</t>
  </si>
  <si>
    <t>FS010_P90140</t>
  </si>
  <si>
    <t>FS010_P90141</t>
  </si>
  <si>
    <t>FS010_P90142</t>
  </si>
  <si>
    <t>FS010_P90143</t>
  </si>
  <si>
    <t>FS010_P90144</t>
  </si>
  <si>
    <t>FS010_P90145</t>
  </si>
  <si>
    <t>FS010_P90146</t>
  </si>
  <si>
    <t>FS010_P90147</t>
  </si>
  <si>
    <t>FS010_P90148</t>
  </si>
  <si>
    <t>FS010_P90149</t>
  </si>
  <si>
    <t>FS010_P90150</t>
  </si>
  <si>
    <t>FS010_P90151</t>
  </si>
  <si>
    <t>FS010_P90152</t>
  </si>
  <si>
    <t>FS010_P90153</t>
  </si>
  <si>
    <t>FS010_P90154</t>
  </si>
  <si>
    <t>FS010_P90155</t>
  </si>
  <si>
    <t>FS010_P90156</t>
  </si>
  <si>
    <t>FS010_P90157</t>
  </si>
  <si>
    <t>FS010_P90158</t>
  </si>
  <si>
    <t>FS010_P90159</t>
  </si>
  <si>
    <t>FS010_P90160</t>
  </si>
  <si>
    <t>FS010_P90161</t>
  </si>
  <si>
    <t>FS010_P90162</t>
  </si>
  <si>
    <t>FS010_P90163</t>
  </si>
  <si>
    <t>FS010_P90164</t>
  </si>
  <si>
    <t>FS010_P90165</t>
  </si>
  <si>
    <t>FS010_P90166</t>
  </si>
  <si>
    <t>FS010_P90167</t>
  </si>
  <si>
    <t>FS010_P90168</t>
  </si>
  <si>
    <t>FS010_P90169</t>
  </si>
  <si>
    <t>FS010_P90170</t>
  </si>
  <si>
    <t>FS010_P90171</t>
  </si>
  <si>
    <t>FS010_P90172</t>
  </si>
  <si>
    <t>FS010_P90173</t>
  </si>
  <si>
    <t>FS010_P90174</t>
  </si>
  <si>
    <t>FS010_P90175</t>
  </si>
  <si>
    <t>FS010_P90176</t>
  </si>
  <si>
    <t>FS010_P90177</t>
  </si>
  <si>
    <t>FS010_P90178</t>
  </si>
  <si>
    <t>FS010_P90179</t>
  </si>
  <si>
    <t>FS010_P90180</t>
  </si>
  <si>
    <t>FS010_P90181</t>
  </si>
  <si>
    <t>FS010_P90182</t>
  </si>
  <si>
    <t>FS010_P90183</t>
  </si>
  <si>
    <t>FS010_P90184</t>
  </si>
  <si>
    <t>FS010_P90185</t>
  </si>
  <si>
    <t>FS010_P90186</t>
  </si>
  <si>
    <t>FS010_P90187</t>
  </si>
  <si>
    <t>FS010_P90188</t>
  </si>
  <si>
    <t>FS010_P90189</t>
  </si>
  <si>
    <t>FS010_P90190</t>
  </si>
  <si>
    <t>FS010_P90191</t>
  </si>
  <si>
    <t>FS010_P90192</t>
  </si>
  <si>
    <t>FS010_P90193</t>
  </si>
  <si>
    <t>FS010_P90194</t>
  </si>
  <si>
    <t>FS010_P90195</t>
  </si>
  <si>
    <t>FS010_P90196</t>
  </si>
  <si>
    <t>FS010_P90197</t>
  </si>
  <si>
    <t>FS010_P90198</t>
  </si>
  <si>
    <t>FS010_P90199</t>
  </si>
  <si>
    <t>FS010_P90200</t>
  </si>
  <si>
    <t>FS010_P90201</t>
  </si>
  <si>
    <t>FS010_P90202</t>
  </si>
  <si>
    <t>FS010_P90203</t>
  </si>
  <si>
    <t>FS010_P90204</t>
  </si>
  <si>
    <t>FS010_P90205</t>
  </si>
  <si>
    <t>FS010_P90206</t>
  </si>
  <si>
    <t>FS010_P90207</t>
  </si>
  <si>
    <t>FS010_P90208</t>
  </si>
  <si>
    <t>FS010_P90209</t>
  </si>
  <si>
    <t>FS010_P90210</t>
  </si>
  <si>
    <t>FS010_P90211</t>
  </si>
  <si>
    <t>FS010_P90212</t>
  </si>
  <si>
    <t>FS010_P90213</t>
  </si>
  <si>
    <t>FS010_P90214</t>
  </si>
  <si>
    <t>FS010_P90215</t>
  </si>
  <si>
    <t>FS010_P90216</t>
  </si>
  <si>
    <t>FS010_P90217</t>
  </si>
  <si>
    <t>FS010_P90218</t>
  </si>
  <si>
    <t>FS010_P90219</t>
  </si>
  <si>
    <t>FS010_P90220</t>
  </si>
  <si>
    <t>FS010_P90221</t>
  </si>
  <si>
    <t>FS010_P90222</t>
  </si>
  <si>
    <t>FS010_P90223</t>
  </si>
  <si>
    <t>FS010_P90224</t>
  </si>
  <si>
    <t>FS010_P90225</t>
  </si>
  <si>
    <t>FS010_P90226</t>
  </si>
  <si>
    <t>FS010_P90227</t>
  </si>
  <si>
    <t>FS010_P90228</t>
  </si>
  <si>
    <t>FS011_P90007</t>
  </si>
  <si>
    <t>FS011_02</t>
  </si>
  <si>
    <t>RD981811V218</t>
  </si>
  <si>
    <t>Portland</t>
  </si>
  <si>
    <t>FS011</t>
  </si>
  <si>
    <t>FS011_P90008</t>
  </si>
  <si>
    <t>FS011_06</t>
  </si>
  <si>
    <t>FS011_P90009</t>
  </si>
  <si>
    <t>FS011_P90010</t>
  </si>
  <si>
    <t>FS011_07</t>
  </si>
  <si>
    <t>FS011_P90011</t>
  </si>
  <si>
    <t>FS011_05</t>
  </si>
  <si>
    <t>FS011_P90012</t>
  </si>
  <si>
    <t>FS011_P90013</t>
  </si>
  <si>
    <t>FS011_P90014</t>
  </si>
  <si>
    <t>FS011_P90015</t>
  </si>
  <si>
    <t>FS011_01</t>
  </si>
  <si>
    <t>FS011_P90016</t>
  </si>
  <si>
    <t>FS011_P90017</t>
  </si>
  <si>
    <t>FS011_P90018</t>
  </si>
  <si>
    <t>FS011_P90019</t>
  </si>
  <si>
    <t>FS011_P90020</t>
  </si>
  <si>
    <t>FS011_P90021</t>
  </si>
  <si>
    <t>FS011_P90022</t>
  </si>
  <si>
    <t>FS011_P90023</t>
  </si>
  <si>
    <t>FS011_P90024</t>
  </si>
  <si>
    <t>FS011_P90025</t>
  </si>
  <si>
    <t>FS011_P90026</t>
  </si>
  <si>
    <t>FS011_04</t>
  </si>
  <si>
    <t>FS011_P90027</t>
  </si>
  <si>
    <t>FS011_P90028</t>
  </si>
  <si>
    <t>FS011_P90029</t>
  </si>
  <si>
    <t>FS011_P90030</t>
  </si>
  <si>
    <t>FS011_P90031</t>
  </si>
  <si>
    <t>FS011_03</t>
  </si>
  <si>
    <t>FS011_P90032</t>
  </si>
  <si>
    <t>FS011_P90033</t>
  </si>
  <si>
    <t>FS011_P90034</t>
  </si>
  <si>
    <t>FS011_P90035</t>
  </si>
  <si>
    <t>FS011_P90036</t>
  </si>
  <si>
    <t>FS011_P90037</t>
  </si>
  <si>
    <t>FS011_P90038</t>
  </si>
  <si>
    <t>FS011_P90039</t>
  </si>
  <si>
    <t>FS011_P90040</t>
  </si>
  <si>
    <t>FS011_P90041</t>
  </si>
  <si>
    <t>FS011_P90042</t>
  </si>
  <si>
    <t>FS011_P90043</t>
  </si>
  <si>
    <t>FS011_P90044</t>
  </si>
  <si>
    <t>FS011_P90045</t>
  </si>
  <si>
    <t>FS011_P90046</t>
  </si>
  <si>
    <t>FS011_P90047</t>
  </si>
  <si>
    <t>FS011_P90048</t>
  </si>
  <si>
    <t>FS011_P90049</t>
  </si>
  <si>
    <t>FS011_P90050</t>
  </si>
  <si>
    <t>FS011_P90051</t>
  </si>
  <si>
    <t>FS011_P90052</t>
  </si>
  <si>
    <t>FS011_P90053</t>
  </si>
  <si>
    <t>FS011_P90054</t>
  </si>
  <si>
    <t>FS011_P90055</t>
  </si>
  <si>
    <t>FS011_P90056</t>
  </si>
  <si>
    <t>FS011_P90057</t>
  </si>
  <si>
    <t>FS011_P90058</t>
  </si>
  <si>
    <t>FS011_P90059</t>
  </si>
  <si>
    <t>FS011_P90060</t>
  </si>
  <si>
    <t>FS011_P90061</t>
  </si>
  <si>
    <t>FS011_P90062</t>
  </si>
  <si>
    <t>FS011_P90063</t>
  </si>
  <si>
    <t>FS011_P90064</t>
  </si>
  <si>
    <t>FS011_P90065</t>
  </si>
  <si>
    <t>FS011_P90066</t>
  </si>
  <si>
    <t>FS011_P90067</t>
  </si>
  <si>
    <t>FS011_P90068</t>
  </si>
  <si>
    <t>FS011_P90069</t>
  </si>
  <si>
    <t>FS011_P90070</t>
  </si>
  <si>
    <t>FS011_P90071</t>
  </si>
  <si>
    <t>FS011_P90072</t>
  </si>
  <si>
    <t>FS011_P90073</t>
  </si>
  <si>
    <t>FS011_P90074</t>
  </si>
  <si>
    <t>FS011_P90075</t>
  </si>
  <si>
    <t>FS011_P90076</t>
  </si>
  <si>
    <t>FS011_P90077</t>
  </si>
  <si>
    <t>FS011_P90078</t>
  </si>
  <si>
    <t>FS011_P90079</t>
  </si>
  <si>
    <t>FS011_P90080</t>
  </si>
  <si>
    <t>FS011_P90081</t>
  </si>
  <si>
    <t>FS011_P90082</t>
  </si>
  <si>
    <t>FS011_P90083</t>
  </si>
  <si>
    <t>FS011_P90084</t>
  </si>
  <si>
    <t>FS011_P90085</t>
  </si>
  <si>
    <t>FS011_P90086</t>
  </si>
  <si>
    <t>FS011_P90087</t>
  </si>
  <si>
    <t>FS011_P90088</t>
  </si>
  <si>
    <t>FS011_P90089</t>
  </si>
  <si>
    <t>FS011_P90090</t>
  </si>
  <si>
    <t>FS011_P90091</t>
  </si>
  <si>
    <t>FS011_P90092</t>
  </si>
  <si>
    <t>FS011_P90093</t>
  </si>
  <si>
    <t>FS011_P90094</t>
  </si>
  <si>
    <t>FS011_P90095</t>
  </si>
  <si>
    <t>FS011_P90096</t>
  </si>
  <si>
    <t>FS011_P90097</t>
  </si>
  <si>
    <t>FS011_P90098</t>
  </si>
  <si>
    <t>FS011_P90099</t>
  </si>
  <si>
    <t>FS011_P90100</t>
  </si>
  <si>
    <t>FS011_P90101</t>
  </si>
  <si>
    <t>FS011_P90102</t>
  </si>
  <si>
    <t>FS011_P90103</t>
  </si>
  <si>
    <t>FS011_P90104</t>
  </si>
  <si>
    <t>FS011_P90105</t>
  </si>
  <si>
    <t>FS011_P90106</t>
  </si>
  <si>
    <t>FS011_P90107</t>
  </si>
  <si>
    <t>FS011_P90108</t>
  </si>
  <si>
    <t>FS011_P90109</t>
  </si>
  <si>
    <t>FS011_P90110</t>
  </si>
  <si>
    <t>FS011_P90111</t>
  </si>
  <si>
    <t>FS011_P90112</t>
  </si>
  <si>
    <t>FS011_P90113</t>
  </si>
  <si>
    <t>FS011_P90114</t>
  </si>
  <si>
    <t>FS011_P90115</t>
  </si>
  <si>
    <t>FS011_P90116</t>
  </si>
  <si>
    <t>FS011_P90117</t>
  </si>
  <si>
    <t>FS011_P90118</t>
  </si>
  <si>
    <t>FS011_P90119</t>
  </si>
  <si>
    <t>FS011_P90120</t>
  </si>
  <si>
    <t>FS011_P90121</t>
  </si>
  <si>
    <t>FS011_P90122</t>
  </si>
  <si>
    <t>FS011_P90123</t>
  </si>
  <si>
    <t>FS011_P90124</t>
  </si>
  <si>
    <t>FS011_P90125</t>
  </si>
  <si>
    <t>FS011_P90126</t>
  </si>
  <si>
    <t>FS011_P90127</t>
  </si>
  <si>
    <t>FS011_P90128</t>
  </si>
  <si>
    <t>FS011_P90129</t>
  </si>
  <si>
    <t>FS011_P90130</t>
  </si>
  <si>
    <t>FS011_P90131</t>
  </si>
  <si>
    <t>FS011_P90132</t>
  </si>
  <si>
    <t>FS011_P90133</t>
  </si>
  <si>
    <t>FS011_P90134</t>
  </si>
  <si>
    <t>FS011_P90135</t>
  </si>
  <si>
    <t>FS011_P90136</t>
  </si>
  <si>
    <t>FS011_P90137</t>
  </si>
  <si>
    <t>FS011_P90138</t>
  </si>
  <si>
    <t>FS011_P90139</t>
  </si>
  <si>
    <t>FS011_P90140</t>
  </si>
  <si>
    <t>FS011_P90141</t>
  </si>
  <si>
    <t>FS011_P90142</t>
  </si>
  <si>
    <t>FS011_P90143</t>
  </si>
  <si>
    <t>FS011_P90144</t>
  </si>
  <si>
    <t>FS011_P90145</t>
  </si>
  <si>
    <t>FS011_P90146</t>
  </si>
  <si>
    <t>FS011_P90147</t>
  </si>
  <si>
    <t>FS011_P90148</t>
  </si>
  <si>
    <t>FS011_P90149</t>
  </si>
  <si>
    <t>FS011_P90150</t>
  </si>
  <si>
    <t>FS011_P90151</t>
  </si>
  <si>
    <t>FS011_P90152</t>
  </si>
  <si>
    <t>FS011_P90153</t>
  </si>
  <si>
    <t>FS011_P90154</t>
  </si>
  <si>
    <t>FS011_P90155</t>
  </si>
  <si>
    <t>FS011_P90156</t>
  </si>
  <si>
    <t>FS011_P90157</t>
  </si>
  <si>
    <t>FS011_P90158</t>
  </si>
  <si>
    <t>FS011_P90159</t>
  </si>
  <si>
    <t>FS011_P90160</t>
  </si>
  <si>
    <t>FS011_P90161</t>
  </si>
  <si>
    <t>FS011_P90162</t>
  </si>
  <si>
    <t>FS011_P90163</t>
  </si>
  <si>
    <t>FS011_P90164</t>
  </si>
  <si>
    <t>FS011_P90165</t>
  </si>
  <si>
    <t>FS011_P90166</t>
  </si>
  <si>
    <t>FS011_P90167</t>
  </si>
  <si>
    <t>FS011_P90168</t>
  </si>
  <si>
    <t>FS011_P90169</t>
  </si>
  <si>
    <t>FS011_P90170</t>
  </si>
  <si>
    <t>FS011_P90171</t>
  </si>
  <si>
    <t>FS011_P90172</t>
  </si>
  <si>
    <t>FS011_P90173</t>
  </si>
  <si>
    <t>FS011_P90174</t>
  </si>
  <si>
    <t>FS011_P90175</t>
  </si>
  <si>
    <t>FS011_P90176</t>
  </si>
  <si>
    <t>FS011_P90177</t>
  </si>
  <si>
    <t>FS011_P90178</t>
  </si>
  <si>
    <t>FS011_P90179</t>
  </si>
  <si>
    <t>FS011_P90180</t>
  </si>
  <si>
    <t>FS011_P90181</t>
  </si>
  <si>
    <t>FS011_P90182</t>
  </si>
  <si>
    <t>FS011_P90183</t>
  </si>
  <si>
    <t>FS011_P90184</t>
  </si>
  <si>
    <t>FS011_P90185</t>
  </si>
  <si>
    <t>FS011_P90186</t>
  </si>
  <si>
    <t>FS011_P90187</t>
  </si>
  <si>
    <t>FS011_P90188</t>
  </si>
  <si>
    <t>FS011_P90189</t>
  </si>
  <si>
    <t>FS011_P90190</t>
  </si>
  <si>
    <t>FS011_P90191</t>
  </si>
  <si>
    <t>FS011_P90192</t>
  </si>
  <si>
    <t>FS011_P90193</t>
  </si>
  <si>
    <t>FS011_P90194</t>
  </si>
  <si>
    <t>FS011_P90195</t>
  </si>
  <si>
    <t>FS011_P90196</t>
  </si>
  <si>
    <t>FS011_P90197</t>
  </si>
  <si>
    <t>FS011_P90198</t>
  </si>
  <si>
    <t>FS011_P90199</t>
  </si>
  <si>
    <t>FS011_P90200</t>
  </si>
  <si>
    <t>FS011_P90201</t>
  </si>
  <si>
    <t>FS011_P90202</t>
  </si>
  <si>
    <t>FS011_P90203</t>
  </si>
  <si>
    <t>FS011_P90204</t>
  </si>
  <si>
    <t>FS012_P90005</t>
  </si>
  <si>
    <t>FS012_07</t>
  </si>
  <si>
    <t>UD93984L9383</t>
  </si>
  <si>
    <t>Seattle</t>
  </si>
  <si>
    <t>FS012</t>
  </si>
  <si>
    <t>FS012_P90006</t>
  </si>
  <si>
    <t>FS012_P90007</t>
  </si>
  <si>
    <t>FS012_03</t>
  </si>
  <si>
    <t>FS012_P90008</t>
  </si>
  <si>
    <t>FS012_P90009</t>
  </si>
  <si>
    <t>FS012_P90010</t>
  </si>
  <si>
    <t>FS012_P90011</t>
  </si>
  <si>
    <t>FS012_06</t>
  </si>
  <si>
    <t>FS012_P90012</t>
  </si>
  <si>
    <t>FS012_P90013</t>
  </si>
  <si>
    <t>FS012_P90014</t>
  </si>
  <si>
    <t>FS012_P90015</t>
  </si>
  <si>
    <t>FS012_P90016</t>
  </si>
  <si>
    <t>FS012_01</t>
  </si>
  <si>
    <t>FS012_P90017</t>
  </si>
  <si>
    <t>FS012_05</t>
  </si>
  <si>
    <t>FS012_P90018</t>
  </si>
  <si>
    <t>FS012_P90019</t>
  </si>
  <si>
    <t>FS012_04</t>
  </si>
  <si>
    <t>FS012_P90020</t>
  </si>
  <si>
    <t>FS012_P90021</t>
  </si>
  <si>
    <t>FS012_P90022</t>
  </si>
  <si>
    <t>FS012_P90023</t>
  </si>
  <si>
    <t>FS012_P90024</t>
  </si>
  <si>
    <t>FS012_02</t>
  </si>
  <si>
    <t>FS012_P90025</t>
  </si>
  <si>
    <t>FS012_P90026</t>
  </si>
  <si>
    <t>FS012_P90027</t>
  </si>
  <si>
    <t>FS012_P90028</t>
  </si>
  <si>
    <t>FS012_P90029</t>
  </si>
  <si>
    <t>FS012_P90030</t>
  </si>
  <si>
    <t>FS012_P90031</t>
  </si>
  <si>
    <t>FS012_P90032</t>
  </si>
  <si>
    <t>FS012_P90033</t>
  </si>
  <si>
    <t>FS012_P90034</t>
  </si>
  <si>
    <t>FS012_P90035</t>
  </si>
  <si>
    <t>FS012_P90036</t>
  </si>
  <si>
    <t>FS012_P90037</t>
  </si>
  <si>
    <t>FS012_P90038</t>
  </si>
  <si>
    <t>FS012_P90039</t>
  </si>
  <si>
    <t>FS012_P90040</t>
  </si>
  <si>
    <t>FS012_P90041</t>
  </si>
  <si>
    <t>FS012_P90042</t>
  </si>
  <si>
    <t>FS012_P90043</t>
  </si>
  <si>
    <t>FS012_P90044</t>
  </si>
  <si>
    <t>FS012_P90045</t>
  </si>
  <si>
    <t>FS012_P90046</t>
  </si>
  <si>
    <t>FS012_P90047</t>
  </si>
  <si>
    <t>FS012_P90048</t>
  </si>
  <si>
    <t>FS012_P90049</t>
  </si>
  <si>
    <t>FS012_P90050</t>
  </si>
  <si>
    <t>FS012_P90051</t>
  </si>
  <si>
    <t>FS012_P90052</t>
  </si>
  <si>
    <t>FS012_P90053</t>
  </si>
  <si>
    <t>FS012_P90054</t>
  </si>
  <si>
    <t>FS012_P90055</t>
  </si>
  <si>
    <t>FS012_P90056</t>
  </si>
  <si>
    <t>FS012_P90057</t>
  </si>
  <si>
    <t>FS012_P90058</t>
  </si>
  <si>
    <t>FS012_P90059</t>
  </si>
  <si>
    <t>FS012_P90060</t>
  </si>
  <si>
    <t>FS012_P90061</t>
  </si>
  <si>
    <t>FS012_P90062</t>
  </si>
  <si>
    <t>FS012_P90063</t>
  </si>
  <si>
    <t>FS012_P90064</t>
  </si>
  <si>
    <t>FS012_P90065</t>
  </si>
  <si>
    <t>FS012_P90066</t>
  </si>
  <si>
    <t>FS012_P90067</t>
  </si>
  <si>
    <t>FS012_P90068</t>
  </si>
  <si>
    <t>FS012_P90069</t>
  </si>
  <si>
    <t>FS012_P90070</t>
  </si>
  <si>
    <t>FS012_P90071</t>
  </si>
  <si>
    <t>FS012_P90072</t>
  </si>
  <si>
    <t>FS012_P90073</t>
  </si>
  <si>
    <t>FS012_P90074</t>
  </si>
  <si>
    <t>FS012_P90075</t>
  </si>
  <si>
    <t>FS012_P90076</t>
  </si>
  <si>
    <t>FS012_P90077</t>
  </si>
  <si>
    <t>FS012_P90078</t>
  </si>
  <si>
    <t>FS012_P90079</t>
  </si>
  <si>
    <t>FS012_P90080</t>
  </si>
  <si>
    <t>FS012_P90081</t>
  </si>
  <si>
    <t>FS012_P90082</t>
  </si>
  <si>
    <t>FS012_P90083</t>
  </si>
  <si>
    <t>FS012_P90084</t>
  </si>
  <si>
    <t>FS012_P90085</t>
  </si>
  <si>
    <t>FS012_P90086</t>
  </si>
  <si>
    <t>FS012_P90087</t>
  </si>
  <si>
    <t>FS012_P90088</t>
  </si>
  <si>
    <t>FS012_P90089</t>
  </si>
  <si>
    <t>FS012_P90090</t>
  </si>
  <si>
    <t>FS012_P90091</t>
  </si>
  <si>
    <t>FS012_P90092</t>
  </si>
  <si>
    <t>FS012_P90093</t>
  </si>
  <si>
    <t>FS012_P90094</t>
  </si>
  <si>
    <t>FS012_P90095</t>
  </si>
  <si>
    <t>FS012_P90096</t>
  </si>
  <si>
    <t>FS012_P90097</t>
  </si>
  <si>
    <t>FS012_P90098</t>
  </si>
  <si>
    <t>FS012_P90099</t>
  </si>
  <si>
    <t>FS012_P90100</t>
  </si>
  <si>
    <t>FS012_P90101</t>
  </si>
  <si>
    <t>FS012_P90102</t>
  </si>
  <si>
    <t>FS012_P90103</t>
  </si>
  <si>
    <t>FS012_P90104</t>
  </si>
  <si>
    <t>FS012_P90105</t>
  </si>
  <si>
    <t>FS012_P90106</t>
  </si>
  <si>
    <t>FS012_P90107</t>
  </si>
  <si>
    <t>FS012_P90108</t>
  </si>
  <si>
    <t>FS012_P90109</t>
  </si>
  <si>
    <t>FS012_P90110</t>
  </si>
  <si>
    <t>FS012_P90111</t>
  </si>
  <si>
    <t>FS012_P90112</t>
  </si>
  <si>
    <t>FS012_P90113</t>
  </si>
  <si>
    <t>FS012_P90114</t>
  </si>
  <si>
    <t>FS012_P90115</t>
  </si>
  <si>
    <t>FS012_P90116</t>
  </si>
  <si>
    <t>FS012_P90117</t>
  </si>
  <si>
    <t>FS012_P90118</t>
  </si>
  <si>
    <t>FS012_P90119</t>
  </si>
  <si>
    <t>FS012_P90120</t>
  </si>
  <si>
    <t>FS012_P90121</t>
  </si>
  <si>
    <t>FS012_P90122</t>
  </si>
  <si>
    <t>FS012_P90123</t>
  </si>
  <si>
    <t>FS012_P90124</t>
  </si>
  <si>
    <t>FS012_P90125</t>
  </si>
  <si>
    <t>FS012_P90126</t>
  </si>
  <si>
    <t>FS012_P90127</t>
  </si>
  <si>
    <t>FS012_P90128</t>
  </si>
  <si>
    <t>FS012_P90129</t>
  </si>
  <si>
    <t>FS012_P90130</t>
  </si>
  <si>
    <t>FS012_P90131</t>
  </si>
  <si>
    <t>FS012_P90132</t>
  </si>
  <si>
    <t>FS012_P90133</t>
  </si>
  <si>
    <t>FS012_P90134</t>
  </si>
  <si>
    <t>FS012_P90135</t>
  </si>
  <si>
    <t>FS012_P90136</t>
  </si>
  <si>
    <t>FS012_P90137</t>
  </si>
  <si>
    <t>FS012_P90138</t>
  </si>
  <si>
    <t>FS012_P90139</t>
  </si>
  <si>
    <t>FS012_P90140</t>
  </si>
  <si>
    <t>FS012_P90141</t>
  </si>
  <si>
    <t>FS012_P90142</t>
  </si>
  <si>
    <t>FS012_P90143</t>
  </si>
  <si>
    <t>FS012_P90144</t>
  </si>
  <si>
    <t>FS012_P90145</t>
  </si>
  <si>
    <t>FS012_P90146</t>
  </si>
  <si>
    <t>FS012_P90147</t>
  </si>
  <si>
    <t>FS012_P90148</t>
  </si>
  <si>
    <t>FS012_P90149</t>
  </si>
  <si>
    <t>FS012_P90150</t>
  </si>
  <si>
    <t>FS012_P90151</t>
  </si>
  <si>
    <t>FS012_P90152</t>
  </si>
  <si>
    <t>FS012_P90153</t>
  </si>
  <si>
    <t>FS012_P90154</t>
  </si>
  <si>
    <t>FS012_P90155</t>
  </si>
  <si>
    <t>FS012_P90156</t>
  </si>
  <si>
    <t>FS012_P90157</t>
  </si>
  <si>
    <t>FS012_P90158</t>
  </si>
  <si>
    <t>FS012_P90159</t>
  </si>
  <si>
    <t>FS012_P90160</t>
  </si>
  <si>
    <t>FS012_P90161</t>
  </si>
  <si>
    <t>FS012_P90162</t>
  </si>
  <si>
    <t>FS012_P90163</t>
  </si>
  <si>
    <t>FS012_P90164</t>
  </si>
  <si>
    <t>FS012_P90165</t>
  </si>
  <si>
    <t>FS012_P90166</t>
  </si>
  <si>
    <t>FS012_P90167</t>
  </si>
  <si>
    <t>FS012_P90168</t>
  </si>
  <si>
    <t>FS012_P90169</t>
  </si>
  <si>
    <t>FS012_P90170</t>
  </si>
  <si>
    <t>FS012_P90171</t>
  </si>
  <si>
    <t>FS012_P90172</t>
  </si>
  <si>
    <t>FS012_P90173</t>
  </si>
  <si>
    <t>FS012_P90174</t>
  </si>
  <si>
    <t>FS012_P90175</t>
  </si>
  <si>
    <t>FS012_P90176</t>
  </si>
  <si>
    <t>FS012_P90177</t>
  </si>
  <si>
    <t>FS012_P90178</t>
  </si>
  <si>
    <t>FS012_P90179</t>
  </si>
  <si>
    <t>FS012_P90180</t>
  </si>
  <si>
    <t>FS012_P90181</t>
  </si>
  <si>
    <t>FS012_P90182</t>
  </si>
  <si>
    <t>FS012_P90183</t>
  </si>
  <si>
    <t>FS012_P90184</t>
  </si>
  <si>
    <t>FS012_P90185</t>
  </si>
  <si>
    <t>FS012_P90186</t>
  </si>
  <si>
    <t>FS012_P90187</t>
  </si>
  <si>
    <t>FS012_P90188</t>
  </si>
  <si>
    <t>FS012_P90189</t>
  </si>
  <si>
    <t>FS012_P90190</t>
  </si>
  <si>
    <t>FS012_P90191</t>
  </si>
  <si>
    <t>FS012_P90192</t>
  </si>
  <si>
    <t>FS012_P90193</t>
  </si>
  <si>
    <t>FS012_P90194</t>
  </si>
  <si>
    <t>FS012_P90195</t>
  </si>
  <si>
    <t>FS012_P90196</t>
  </si>
  <si>
    <t>FS012_P90197</t>
  </si>
  <si>
    <t>Inventory#</t>
  </si>
  <si>
    <t>flower_name</t>
  </si>
  <si>
    <t>qty_purch</t>
  </si>
  <si>
    <t>purchase_price</t>
  </si>
  <si>
    <t>F1010</t>
  </si>
  <si>
    <t>Iris</t>
  </si>
  <si>
    <t>F1008</t>
  </si>
  <si>
    <t>Hydrangeas</t>
  </si>
  <si>
    <t>F1019</t>
  </si>
  <si>
    <t>Roses Red</t>
  </si>
  <si>
    <t>F1001</t>
  </si>
  <si>
    <t>Baby's Breath</t>
  </si>
  <si>
    <t>F1005</t>
  </si>
  <si>
    <t>Carnations White</t>
  </si>
  <si>
    <t>F1007</t>
  </si>
  <si>
    <t>Delphinium</t>
  </si>
  <si>
    <t>F1009</t>
  </si>
  <si>
    <t>Hypericum</t>
  </si>
  <si>
    <t>F1015</t>
  </si>
  <si>
    <t>Orchids</t>
  </si>
  <si>
    <t>F1018</t>
  </si>
  <si>
    <t>Roses Pink</t>
  </si>
  <si>
    <t>F1021</t>
  </si>
  <si>
    <t>Snapdragons</t>
  </si>
  <si>
    <t>F1020</t>
  </si>
  <si>
    <t>Roses Yellow</t>
  </si>
  <si>
    <t>F1016</t>
  </si>
  <si>
    <t>Peonies</t>
  </si>
  <si>
    <t>F1003</t>
  </si>
  <si>
    <t>Carnations Pink</t>
  </si>
  <si>
    <t>F1004</t>
  </si>
  <si>
    <t>Carnations Red</t>
  </si>
  <si>
    <t>F1011</t>
  </si>
  <si>
    <t>Lilies Asiatic</t>
  </si>
  <si>
    <t>F1014</t>
  </si>
  <si>
    <t>Lisianthus</t>
  </si>
  <si>
    <t>F1017</t>
  </si>
  <si>
    <t>Roses Mixed</t>
  </si>
  <si>
    <t>F1023</t>
  </si>
  <si>
    <t>Tulips</t>
  </si>
  <si>
    <t>F1006</t>
  </si>
  <si>
    <t>Chrysanthemum</t>
  </si>
  <si>
    <t>F1022</t>
  </si>
  <si>
    <t>Sunflowers</t>
  </si>
  <si>
    <t>F1002</t>
  </si>
  <si>
    <t>Carnations Mixed</t>
  </si>
  <si>
    <t>F1012</t>
  </si>
  <si>
    <t>Lilies Colored Calla</t>
  </si>
  <si>
    <t>F1013</t>
  </si>
  <si>
    <t>Lilies Oriental</t>
  </si>
  <si>
    <t>Store#</t>
  </si>
  <si>
    <t>Phone</t>
  </si>
  <si>
    <t>Address</t>
  </si>
  <si>
    <t>Store Location</t>
  </si>
  <si>
    <t>State</t>
  </si>
  <si>
    <t>Zip</t>
  </si>
  <si>
    <t>Orig_purch_price</t>
  </si>
  <si>
    <t>Acquired_year</t>
  </si>
  <si>
    <t>Life</t>
  </si>
  <si>
    <t>Annual dep</t>
  </si>
  <si>
    <t>(617) 394-9805</t>
  </si>
  <si>
    <t>2254 Federal Street</t>
  </si>
  <si>
    <t>MA</t>
  </si>
  <si>
    <t>(718) 402-9126</t>
  </si>
  <si>
    <t>1621 Reid Avenue</t>
  </si>
  <si>
    <t>NY</t>
  </si>
  <si>
    <t>(215) 807-2909</t>
  </si>
  <si>
    <t>71200 7 Oaks Drive</t>
  </si>
  <si>
    <t>PA</t>
  </si>
  <si>
    <t>(202) 903-4584</t>
  </si>
  <si>
    <t>13 Potomac Parkway</t>
  </si>
  <si>
    <t>DC</t>
  </si>
  <si>
    <t>(305) 405-7802</t>
  </si>
  <si>
    <t>8921 Nautilus Court</t>
  </si>
  <si>
    <t>FL</t>
  </si>
  <si>
    <t>(504) 820-1351</t>
  </si>
  <si>
    <t>4422 Broad Street</t>
  </si>
  <si>
    <t>LA</t>
  </si>
  <si>
    <t>(512) 909-0215</t>
  </si>
  <si>
    <t>1919 Zimmerman Lane</t>
  </si>
  <si>
    <t>TX</t>
  </si>
  <si>
    <t>(480) 206-0123</t>
  </si>
  <si>
    <t>22 Windstone Trail</t>
  </si>
  <si>
    <t>AZ</t>
  </si>
  <si>
    <t>(619) 701-2863</t>
  </si>
  <si>
    <t>3211 Beech Street</t>
  </si>
  <si>
    <t>CA</t>
  </si>
  <si>
    <t>(415) 673-9026</t>
  </si>
  <si>
    <t>133 San Carlos Street</t>
  </si>
  <si>
    <t>(503) 645-9781</t>
  </si>
  <si>
    <t>35121 Raleigh Street</t>
  </si>
  <si>
    <t>OR</t>
  </si>
  <si>
    <t>(206) 484-5451</t>
  </si>
  <si>
    <t>7403 Greenwood Avenue</t>
  </si>
  <si>
    <t>WA</t>
  </si>
  <si>
    <t>VIN</t>
  </si>
  <si>
    <t>acquired_year</t>
  </si>
  <si>
    <t>make</t>
  </si>
  <si>
    <t>mileage_Jan_1_2018</t>
  </si>
  <si>
    <t>original_cost</t>
  </si>
  <si>
    <t>useful_life</t>
  </si>
  <si>
    <t>est_value_end_of_life</t>
  </si>
  <si>
    <t>annual_dep</t>
  </si>
  <si>
    <t>BC354894N583</t>
  </si>
  <si>
    <t>Ford</t>
  </si>
  <si>
    <t>Chevrolet</t>
  </si>
  <si>
    <t>FE154564G354</t>
  </si>
  <si>
    <t>Porsche</t>
  </si>
  <si>
    <t>GR654878H548</t>
  </si>
  <si>
    <t>Mercedes</t>
  </si>
  <si>
    <t>HE678481B369</t>
  </si>
  <si>
    <t>IY838374X938</t>
  </si>
  <si>
    <t>Nissan</t>
  </si>
  <si>
    <t>LO393878I223</t>
  </si>
  <si>
    <t>LJ928477N827</t>
  </si>
  <si>
    <t>Toyota</t>
  </si>
  <si>
    <t>QDF938898F99</t>
  </si>
  <si>
    <t>MK94818DS28</t>
  </si>
  <si>
    <t>name</t>
  </si>
  <si>
    <t>phone_number</t>
  </si>
  <si>
    <t>city</t>
  </si>
  <si>
    <t>state</t>
  </si>
  <si>
    <t>R. Dalrymple</t>
  </si>
  <si>
    <t>(617) 925-4411</t>
  </si>
  <si>
    <t>Delta Floral Distributors Inc</t>
  </si>
  <si>
    <t>(617) 925-4412</t>
  </si>
  <si>
    <t>Fresh Flower</t>
  </si>
  <si>
    <t>(617) 925-4414</t>
  </si>
  <si>
    <t>M. Gist</t>
  </si>
  <si>
    <t>(617) 925-4413</t>
  </si>
  <si>
    <t>A. Baldwin</t>
  </si>
  <si>
    <t>Mayesh Wholesale Florist, Inc</t>
  </si>
  <si>
    <t>(617) 925-4415</t>
  </si>
  <si>
    <t>H. Tomaz</t>
  </si>
  <si>
    <t>(617) 925-4416</t>
  </si>
  <si>
    <t>I. Nilsen</t>
  </si>
  <si>
    <t>(718) 925-4420</t>
  </si>
  <si>
    <t>New York City</t>
  </si>
  <si>
    <t>G. Hadid</t>
  </si>
  <si>
    <t>(718) 369-9875</t>
  </si>
  <si>
    <t>A. Centomo</t>
  </si>
  <si>
    <t>(718) 925-4419</t>
  </si>
  <si>
    <t>Florabundance</t>
  </si>
  <si>
    <t>(718) 369-9877</t>
  </si>
  <si>
    <t>Growers Direct</t>
  </si>
  <si>
    <t>(718) 369-9878</t>
  </si>
  <si>
    <t>L. Watier</t>
  </si>
  <si>
    <t>(718) 369-9879</t>
  </si>
  <si>
    <t>V. Elliott</t>
  </si>
  <si>
    <t>(718) 369-9880</t>
  </si>
  <si>
    <t>N. Miranda</t>
  </si>
  <si>
    <t>(215) 354-9842</t>
  </si>
  <si>
    <t>Flower Buds Direct</t>
  </si>
  <si>
    <t>(215) 354-9847</t>
  </si>
  <si>
    <t>Kendall Farms</t>
  </si>
  <si>
    <t>(215) 354-9845</t>
  </si>
  <si>
    <t>Tutull Flower Farms</t>
  </si>
  <si>
    <t>(215) 354-9843</t>
  </si>
  <si>
    <t>Sunflower Farms</t>
  </si>
  <si>
    <t>(215) 354-9844</t>
  </si>
  <si>
    <t>Sunshine Growers Nursery</t>
  </si>
  <si>
    <t>Rose Connection Inc</t>
  </si>
  <si>
    <t>(215) 354-9846</t>
  </si>
  <si>
    <t>J. Russell</t>
  </si>
  <si>
    <t>(202) 354-9849</t>
  </si>
  <si>
    <t>R. Golden</t>
  </si>
  <si>
    <t>(202) 444-5555</t>
  </si>
  <si>
    <t>A. Lopez</t>
  </si>
  <si>
    <t>(202) 444-5556</t>
  </si>
  <si>
    <t>M. Aimes</t>
  </si>
  <si>
    <t>(202) 444-5561</t>
  </si>
  <si>
    <t>Villa Growers Inc</t>
  </si>
  <si>
    <t>(202) 444-5562</t>
  </si>
  <si>
    <t>Rita Flora</t>
  </si>
  <si>
    <t>(202) 444-5563</t>
  </si>
  <si>
    <t>East Flower Growers</t>
  </si>
  <si>
    <t>(202) 444-5564</t>
  </si>
  <si>
    <t>Sole Farms</t>
  </si>
  <si>
    <t>(305) 333-9989</t>
  </si>
  <si>
    <t>Bajuel Flowers</t>
  </si>
  <si>
    <t>(305) 354-9841</t>
  </si>
  <si>
    <t>A. Ovard</t>
  </si>
  <si>
    <t>(305) 879-6085</t>
  </si>
  <si>
    <t>P. Ferris</t>
  </si>
  <si>
    <t>(305) 369-9875</t>
  </si>
  <si>
    <t>Q.J. Bocachica</t>
  </si>
  <si>
    <t>(305) 369-9876</t>
  </si>
  <si>
    <t>Passion Growers</t>
  </si>
  <si>
    <t>(305) 369-9877</t>
  </si>
  <si>
    <t>Fresca Farms</t>
  </si>
  <si>
    <t>(305) 369-9878</t>
  </si>
  <si>
    <t>J. Chantal</t>
  </si>
  <si>
    <t>(504) 364-9818</t>
  </si>
  <si>
    <t>Nola Tilth</t>
  </si>
  <si>
    <t>(504) 888-7777</t>
  </si>
  <si>
    <t>J. McVey</t>
  </si>
  <si>
    <t>(504) 354-9845</t>
  </si>
  <si>
    <t>Organic Floral Farms of LA</t>
  </si>
  <si>
    <t>(504) 999-8788</t>
  </si>
  <si>
    <t>A. Ziadeh</t>
  </si>
  <si>
    <t>(504) 999-8789</t>
  </si>
  <si>
    <t>A. Winehouse</t>
  </si>
  <si>
    <t>(504) 999-8790</t>
  </si>
  <si>
    <t>J. Pitchford</t>
  </si>
  <si>
    <t>(504) 999-8791</t>
  </si>
  <si>
    <t>S. Wood</t>
  </si>
  <si>
    <t>(512) 444-3339</t>
  </si>
  <si>
    <t>South Texas Rose Farm</t>
  </si>
  <si>
    <t>(512) 444-3335</t>
  </si>
  <si>
    <t>Arnosky Family Farm</t>
  </si>
  <si>
    <t>(512) 444-3336</t>
  </si>
  <si>
    <t>Quarry Flower Farm</t>
  </si>
  <si>
    <t>(512) 444-5555</t>
  </si>
  <si>
    <t>M. Barnes</t>
  </si>
  <si>
    <t>(512) 444-5556</t>
  </si>
  <si>
    <t>B. Thomson</t>
  </si>
  <si>
    <t>(512) 444-5557</t>
  </si>
  <si>
    <t>Flower Mound Flowers and Trees</t>
  </si>
  <si>
    <t>(512) 444-5558</t>
  </si>
  <si>
    <t>B. Davis</t>
  </si>
  <si>
    <t>(480) 444-3342</t>
  </si>
  <si>
    <t>T. Bennett</t>
  </si>
  <si>
    <t>(480) 444-3346</t>
  </si>
  <si>
    <t>W. Churchill</t>
  </si>
  <si>
    <t>(480) 444-3340</t>
  </si>
  <si>
    <t>Desert Rose Farms</t>
  </si>
  <si>
    <t>(480) 444-3341</t>
  </si>
  <si>
    <t>Hilltop Farms</t>
  </si>
  <si>
    <t>C. Ahmelie</t>
  </si>
  <si>
    <t>(480) 444-3343</t>
  </si>
  <si>
    <t>T. Smiley</t>
  </si>
  <si>
    <t>(480) 444-3344</t>
  </si>
  <si>
    <t>S. Seidman</t>
  </si>
  <si>
    <t>(619) 444-3373</t>
  </si>
  <si>
    <t>L. Vanderpump</t>
  </si>
  <si>
    <t>(619) 444-3369</t>
  </si>
  <si>
    <t>Presley Farms</t>
  </si>
  <si>
    <t>(619) 444-3349</t>
  </si>
  <si>
    <t>M. Syrup</t>
  </si>
  <si>
    <t>(619) 444-3353</t>
  </si>
  <si>
    <t>R. Daly</t>
  </si>
  <si>
    <t>(619) 444-3354</t>
  </si>
  <si>
    <t>A. Appleseed</t>
  </si>
  <si>
    <t>(619) 444-3355</t>
  </si>
  <si>
    <t>S. Sanders</t>
  </si>
  <si>
    <t>(619) 444-3356</t>
  </si>
  <si>
    <t>E. Kung</t>
  </si>
  <si>
    <t>(415) 444-3358</t>
  </si>
  <si>
    <t>Northern CA Flower Growers</t>
  </si>
  <si>
    <t>(415) 444-3350</t>
  </si>
  <si>
    <t>Neve Brothers Wholesale Cut</t>
  </si>
  <si>
    <t>(415) 444-3354</t>
  </si>
  <si>
    <t>Kitayama Bros Inc</t>
  </si>
  <si>
    <t>(415) 444-3378</t>
  </si>
  <si>
    <t>Sun Valley Floral Farms</t>
  </si>
  <si>
    <t>(415) 444-3379</t>
  </si>
  <si>
    <t>G. Washington</t>
  </si>
  <si>
    <t>(415) 444-3380</t>
  </si>
  <si>
    <t>S. Doherty</t>
  </si>
  <si>
    <t>(415) 444-3381</t>
  </si>
  <si>
    <t>Dragonfly Peony Farm</t>
  </si>
  <si>
    <t>(503) 444-3363</t>
  </si>
  <si>
    <t>H. Ferris</t>
  </si>
  <si>
    <t>(503) 444-3355</t>
  </si>
  <si>
    <t>Sunblossom Farm</t>
  </si>
  <si>
    <t>(503) 444-3387</t>
  </si>
  <si>
    <t>Bella Organic Farm</t>
  </si>
  <si>
    <t>(503) 444-3375</t>
  </si>
  <si>
    <t>D. Nguyen</t>
  </si>
  <si>
    <t>(503) 444-3376</t>
  </si>
  <si>
    <t>B. White</t>
  </si>
  <si>
    <t>(503) 444-3377</t>
  </si>
  <si>
    <t>J. Marsden</t>
  </si>
  <si>
    <t>(503) 444-3378</t>
  </si>
  <si>
    <t>G. Michael</t>
  </si>
  <si>
    <t>(206) 444-3372</t>
  </si>
  <si>
    <t>Floret Flowers</t>
  </si>
  <si>
    <t>(206) 444-3352</t>
  </si>
  <si>
    <t>B. Walsh</t>
  </si>
  <si>
    <t>(206) 444-3360</t>
  </si>
  <si>
    <t>K. Taylor</t>
  </si>
  <si>
    <t>(206) 444-3364</t>
  </si>
  <si>
    <t>Blooming Success</t>
  </si>
  <si>
    <t>(206) 444-3365</t>
  </si>
  <si>
    <t>D. Martin</t>
  </si>
  <si>
    <t>(206) 444-3366</t>
  </si>
  <si>
    <t>D. McCay</t>
  </si>
  <si>
    <t>(206) 444-3367</t>
  </si>
  <si>
    <t>vendor#</t>
  </si>
  <si>
    <t>Amount</t>
  </si>
  <si>
    <t>Row Labels</t>
  </si>
  <si>
    <t>Grand Total</t>
  </si>
  <si>
    <t>Total Purchase</t>
  </si>
  <si>
    <t>Sum of purchase_price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</si>
</sst>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164" formatCode="&quot;$&quot;#,##0.00"/>
    <numFmt numFmtId="165" formatCode="00000"/>
    <numFmt numFmtId="166" formatCode="\$#,##0.00;\(\$#,##0.00\)"/>
    <numFmt numFmtId="167" formatCode="\$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2" borderId="1" xfId="0" applyFont="1" applyFill="1" applyBorder="1"/>
    <xf numFmtId="0" fontId="1" fillId="2" borderId="2" xfId="0" applyNumberFormat="1" applyFont="1" applyFill="1" applyBorder="1"/>
    <xf numFmtId="4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7">
    <dxf>
      <numFmt numFmtId="164" formatCode="&quot;$&quot;#,##0.00"/>
    </dxf>
    <dxf>
      <numFmt numFmtId="164" formatCode="&quot;$&quot;#,##0.00"/>
    </dxf>
    <dxf>
      <numFmt numFmtId="0" formatCode="General"/>
    </dxf>
    <dxf>
      <numFmt numFmtId="166" formatCode="\$#,##0.00;\(\$#,##0.00\)"/>
    </dxf>
    <dxf>
      <numFmt numFmtId="0" formatCode="General"/>
    </dxf>
    <dxf>
      <numFmt numFmtId="166" formatCode="\$#,##0.00;\(\$#,##0.00\)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204787</xdr:colOff>
      <xdr:row>0</xdr:row>
      <xdr:rowOff>133350</xdr:rowOff>
    </xdr:from>
    <xdr:to>
      <xdr:col>18</xdr:col>
      <xdr:colOff>509587</xdr:colOff>
      <xdr:row>104</xdr:row>
      <xdr:rowOff>19050</xdr:rowOff>
    </xdr:to>
    <xdr:sp macro="" textlink="">
      <xdr:nvSpPr>
        <xdr:cNvPr id="2" name="Rectangle 1"/>
        <xdr:cNvSpPr>
          <a:spLocks noTextEdit="1"/>
        </xdr:cNvSpPr>
      </xdr:nvSpPr>
      <xdr:spPr>
        <a:xfrm>
          <a:off x="9796462" y="133350"/>
          <a:ext cx="4572000" cy="2743200"/>
        </a:xfrm>
        <a:prstGeom prst="rect">
          <a:avLst/>
        </a:prstGeom>
        <a:solidFill>
          <a:prstClr val="white"/>
        </a:solidFill>
        <a:ln w="1">
          <a:solidFill>
            <a:prstClr val="green"/>
          </a:solidFill>
        </a:ln>
      </xdr:spPr>
      <xdr:txBody>
        <a:bodyPr vertOverflow="clip" horzOverflow="clip"/>
        <a:lstStyle/>
        <a:p>
          <a:r>
            <a:rPr lang="en-US" sz="1100"/>
            <a:t>This chart isn't available in your version of Excel.
Editing this shape or saving this workbook into a different file format will permanently break the chart.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" refreshedDate="43385.23503773148" createdVersion="6" refreshedVersion="6" minRefreshableVersion="3" recordCount="2590">
  <cacheSource type="worksheet">
    <worksheetSource name="Table2"/>
  </cacheSource>
  <cacheFields count="6">
    <cacheField name="purchase#" numFmtId="0">
      <sharedItems count="2590">
        <s v="FS001_P90001"/>
        <s v="FS001_P90002"/>
        <s v="FS001_P90003"/>
        <s v="FS001_P90004"/>
        <s v="FS001_P90005"/>
        <s v="FS001_P90006"/>
        <s v="FS001_P90007"/>
        <s v="FS001_P90008"/>
        <s v="FS001_P90009"/>
        <s v="FS001_P90010"/>
        <s v="FS001_P90011"/>
        <s v="FS001_P90012"/>
        <s v="FS001_P90013"/>
        <s v="FS001_P90014"/>
        <s v="FS001_P90015"/>
        <s v="FS001_P90016"/>
        <s v="FS001_P90017"/>
        <s v="FS001_P90018"/>
        <s v="FS001_P90019"/>
        <s v="FS001_P90020"/>
        <s v="FS001_P90021"/>
        <s v="FS001_P90022"/>
        <s v="FS001_P90023"/>
        <s v="FS001_P90024"/>
        <s v="FS001_P90025"/>
        <s v="FS001_P90026"/>
        <s v="FS001_P90027"/>
        <s v="FS001_P90028"/>
        <s v="FS001_P90029"/>
        <s v="FS001_P90030"/>
        <s v="FS001_P90031"/>
        <s v="FS001_P90032"/>
        <s v="FS001_P90033"/>
        <s v="FS001_P90034"/>
        <s v="FS001_P90035"/>
        <s v="FS001_P90036"/>
        <s v="FS001_P90037"/>
        <s v="FS001_P90038"/>
        <s v="FS001_P90039"/>
        <s v="FS001_P90040"/>
        <s v="FS001_P90041"/>
        <s v="FS001_P90042"/>
        <s v="FS001_P90043"/>
        <s v="FS001_P90044"/>
        <s v="FS001_P90045"/>
        <s v="FS001_P90046"/>
        <s v="FS001_P90047"/>
        <s v="FS001_P90048"/>
        <s v="FS001_P90049"/>
        <s v="FS001_P90050"/>
        <s v="FS001_P90051"/>
        <s v="FS001_P90052"/>
        <s v="FS001_P90053"/>
        <s v="FS001_P90054"/>
        <s v="FS001_P90055"/>
        <s v="FS001_P90056"/>
        <s v="FS001_P90057"/>
        <s v="FS001_P90058"/>
        <s v="FS001_P90059"/>
        <s v="FS001_P90060"/>
        <s v="FS001_P90061"/>
        <s v="FS001_P90062"/>
        <s v="FS001_P90063"/>
        <s v="FS001_P90064"/>
        <s v="FS001_P90065"/>
        <s v="FS001_P90066"/>
        <s v="FS001_P90067"/>
        <s v="FS001_P90068"/>
        <s v="FS001_P90069"/>
        <s v="FS001_P90070"/>
        <s v="FS001_P90071"/>
        <s v="FS001_P90072"/>
        <s v="FS001_P90073"/>
        <s v="FS001_P90074"/>
        <s v="FS001_P90075"/>
        <s v="FS001_P90076"/>
        <s v="FS001_P90077"/>
        <s v="FS001_P90078"/>
        <s v="FS001_P90079"/>
        <s v="FS001_P90080"/>
        <s v="FS001_P90081"/>
        <s v="FS001_P90082"/>
        <s v="FS001_P90083"/>
        <s v="FS001_P90084"/>
        <s v="FS001_P90085"/>
        <s v="FS001_P90086"/>
        <s v="FS001_P90087"/>
        <s v="FS001_P90088"/>
        <s v="FS001_P90089"/>
        <s v="FS001_P90090"/>
        <s v="FS001_P90091"/>
        <s v="FS001_P90092"/>
        <s v="FS001_P90093"/>
        <s v="FS001_P90094"/>
        <s v="FS001_P90095"/>
        <s v="FS001_P90096"/>
        <s v="FS001_P90097"/>
        <s v="FS001_P90098"/>
        <s v="FS001_P90099"/>
        <s v="FS001_P90100"/>
        <s v="FS001_P90101"/>
        <s v="FS001_P90102"/>
        <s v="FS001_P90103"/>
        <s v="FS001_P90104"/>
        <s v="FS001_P90105"/>
        <s v="FS001_P90106"/>
        <s v="FS001_P90107"/>
        <s v="FS001_P90108"/>
        <s v="FS001_P90109"/>
        <s v="FS001_P90110"/>
        <s v="FS001_P90111"/>
        <s v="FS001_P90112"/>
        <s v="FS001_P90113"/>
        <s v="FS001_P90114"/>
        <s v="FS001_P90115"/>
        <s v="FS001_P90116"/>
        <s v="FS001_P90117"/>
        <s v="FS001_P90118"/>
        <s v="FS001_P90119"/>
        <s v="FS001_P90120"/>
        <s v="FS001_P90121"/>
        <s v="FS001_P90122"/>
        <s v="FS001_P90123"/>
        <s v="FS001_P90124"/>
        <s v="FS001_P90125"/>
        <s v="FS001_P90126"/>
        <s v="FS001_P90127"/>
        <s v="FS001_P90128"/>
        <s v="FS001_P90129"/>
        <s v="FS001_P90130"/>
        <s v="FS001_P90131"/>
        <s v="FS001_P90132"/>
        <s v="FS001_P90133"/>
        <s v="FS001_P90134"/>
        <s v="FS001_P90135"/>
        <s v="FS001_P90136"/>
        <s v="FS001_P90137"/>
        <s v="FS001_P90138"/>
        <s v="FS001_P90139"/>
        <s v="FS001_P90140"/>
        <s v="FS001_P90141"/>
        <s v="FS001_P90142"/>
        <s v="FS001_P90143"/>
        <s v="FS001_P90144"/>
        <s v="FS001_P90145"/>
        <s v="FS001_P90146"/>
        <s v="FS001_P90147"/>
        <s v="FS001_P90148"/>
        <s v="FS001_P90149"/>
        <s v="FS001_P90150"/>
        <s v="FS001_P90151"/>
        <s v="FS001_P90152"/>
        <s v="FS001_P90153"/>
        <s v="FS001_P90154"/>
        <s v="FS001_P90155"/>
        <s v="FS001_P90156"/>
        <s v="FS001_P90157"/>
        <s v="FS001_P90158"/>
        <s v="FS001_P90159"/>
        <s v="FS001_P90160"/>
        <s v="FS001_P90161"/>
        <s v="FS001_P90162"/>
        <s v="FS001_P90163"/>
        <s v="FS001_P90164"/>
        <s v="FS001_P90165"/>
        <s v="FS001_P90166"/>
        <s v="FS001_P90167"/>
        <s v="FS001_P90168"/>
        <s v="FS001_P90169"/>
        <s v="FS001_P90170"/>
        <s v="FS001_P90171"/>
        <s v="FS001_P90172"/>
        <s v="FS001_P90173"/>
        <s v="FS001_P90174"/>
        <s v="FS001_P90175"/>
        <s v="FS001_P90176"/>
        <s v="FS001_P90177"/>
        <s v="FS001_P90178"/>
        <s v="FS001_P90179"/>
        <s v="FS001_P90180"/>
        <s v="FS001_P90181"/>
        <s v="FS001_P90182"/>
        <s v="FS001_P90183"/>
        <s v="FS001_P90184"/>
        <s v="FS001_P90185"/>
        <s v="FS001_P90186"/>
        <s v="FS001_P90187"/>
        <s v="FS001_P90188"/>
        <s v="FS001_P90189"/>
        <s v="FS001_P90190"/>
        <s v="FS001_P90191"/>
        <s v="FS001_P90192"/>
        <s v="FS001_P90193"/>
        <s v="FS001_P90194"/>
        <s v="FS001_P90195"/>
        <s v="FS001_P90196"/>
        <s v="FS001_P90197"/>
        <s v="FS001_P90198"/>
        <s v="FS001_P90199"/>
        <s v="FS001_P90200"/>
        <s v="FS001_P90201"/>
        <s v="FS001_P90202"/>
        <s v="FS001_P90203"/>
        <s v="FS001_P90204"/>
        <s v="FS001_P90205"/>
        <s v="FS001_P90206"/>
        <s v="FS001_P90207"/>
        <s v="FS002_P90002"/>
        <s v="FS002_P90003"/>
        <s v="FS002_P90004"/>
        <s v="FS002_P90005"/>
        <s v="FS002_P90006"/>
        <s v="FS002_P90007"/>
        <s v="FS002_P90008"/>
        <s v="FS002_P90009"/>
        <s v="FS002_P90010"/>
        <s v="FS002_P90011"/>
        <s v="FS002_P90012"/>
        <s v="FS002_P90013"/>
        <s v="FS002_P90014"/>
        <s v="FS002_P90015"/>
        <s v="FS002_P90016"/>
        <s v="FS002_P90017"/>
        <s v="FS002_P90018"/>
        <s v="FS002_P90019"/>
        <s v="FS002_P90020"/>
        <s v="FS002_P90021"/>
        <s v="FS002_P90022"/>
        <s v="FS002_P90023"/>
        <s v="FS002_P90024"/>
        <s v="FS002_P90025"/>
        <s v="FS002_P90026"/>
        <s v="FS002_P90027"/>
        <s v="FS002_P90028"/>
        <s v="FS002_P90029"/>
        <s v="FS002_P90030"/>
        <s v="FS002_P90031"/>
        <s v="FS002_P90032"/>
        <s v="FS002_P90033"/>
        <s v="FS002_P90034"/>
        <s v="FS002_P90035"/>
        <s v="FS002_P90036"/>
        <s v="FS002_P90037"/>
        <s v="FS002_P90038"/>
        <s v="FS002_P90039"/>
        <s v="FS002_P90040"/>
        <s v="FS002_P90041"/>
        <s v="FS002_P90042"/>
        <s v="FS002_P90043"/>
        <s v="FS002_P90044"/>
        <s v="FS002_P90045"/>
        <s v="FS002_P90046"/>
        <s v="FS002_P90047"/>
        <s v="FS002_P90048"/>
        <s v="FS002_P90049"/>
        <s v="FS002_P90050"/>
        <s v="FS002_P90051"/>
        <s v="FS002_P90052"/>
        <s v="FS002_P90053"/>
        <s v="FS002_P90054"/>
        <s v="FS002_P90055"/>
        <s v="FS002_P90056"/>
        <s v="FS002_P90057"/>
        <s v="FS002_P90058"/>
        <s v="FS002_P90059"/>
        <s v="FS002_P90060"/>
        <s v="FS002_P90061"/>
        <s v="FS002_P90062"/>
        <s v="FS002_P90063"/>
        <s v="FS002_P90064"/>
        <s v="FS002_P90065"/>
        <s v="FS002_P90066"/>
        <s v="FS002_P90067"/>
        <s v="FS002_P90068"/>
        <s v="FS002_P90069"/>
        <s v="FS002_P90070"/>
        <s v="FS002_P90071"/>
        <s v="FS002_P90072"/>
        <s v="FS002_P90073"/>
        <s v="FS002_P90074"/>
        <s v="FS002_P90075"/>
        <s v="FS002_P90076"/>
        <s v="FS002_P90077"/>
        <s v="FS002_P90078"/>
        <s v="FS002_P90079"/>
        <s v="FS002_P90080"/>
        <s v="FS002_P90081"/>
        <s v="FS002_P90082"/>
        <s v="FS002_P90083"/>
        <s v="FS002_P90084"/>
        <s v="FS002_P90085"/>
        <s v="FS002_P90086"/>
        <s v="FS002_P90087"/>
        <s v="FS002_P90088"/>
        <s v="FS002_P90089"/>
        <s v="FS002_P90090"/>
        <s v="FS002_P90091"/>
        <s v="FS002_P90092"/>
        <s v="FS002_P90093"/>
        <s v="FS002_P90094"/>
        <s v="FS002_P90095"/>
        <s v="FS002_P90096"/>
        <s v="FS002_P90097"/>
        <s v="FS002_P90098"/>
        <s v="FS002_P90099"/>
        <s v="FS002_P90100"/>
        <s v="FS002_P90101"/>
        <s v="FS002_P90102"/>
        <s v="FS002_P90103"/>
        <s v="FS002_P90104"/>
        <s v="FS002_P90105"/>
        <s v="FS002_P90106"/>
        <s v="FS002_P90107"/>
        <s v="FS002_P90108"/>
        <s v="FS002_P90109"/>
        <s v="FS002_P90110"/>
        <s v="FS002_P90111"/>
        <s v="FS002_P90112"/>
        <s v="FS002_P90113"/>
        <s v="FS002_P90114"/>
        <s v="FS002_P90115"/>
        <s v="FS002_P90116"/>
        <s v="FS002_P90117"/>
        <s v="FS002_P90118"/>
        <s v="FS002_P90119"/>
        <s v="FS002_P90120"/>
        <s v="FS002_P90121"/>
        <s v="FS002_P90122"/>
        <s v="FS002_P90123"/>
        <s v="FS002_P90124"/>
        <s v="FS002_P90125"/>
        <s v="FS002_P90126"/>
        <s v="FS002_P90127"/>
        <s v="FS002_P90128"/>
        <s v="FS002_P90129"/>
        <s v="FS002_P90130"/>
        <s v="FS002_P90131"/>
        <s v="FS002_P90132"/>
        <s v="FS002_P90133"/>
        <s v="FS002_P90134"/>
        <s v="FS002_P90135"/>
        <s v="FS002_P90136"/>
        <s v="FS002_P90137"/>
        <s v="FS002_P90138"/>
        <s v="FS002_P90139"/>
        <s v="FS002_P90140"/>
        <s v="FS002_P90141"/>
        <s v="FS002_P90142"/>
        <s v="FS002_P90143"/>
        <s v="FS002_P90144"/>
        <s v="FS002_P90145"/>
        <s v="FS002_P90146"/>
        <s v="FS002_P90147"/>
        <s v="FS002_P90148"/>
        <s v="FS002_P90149"/>
        <s v="FS002_P90150"/>
        <s v="FS002_P90151"/>
        <s v="FS002_P90152"/>
        <s v="FS002_P90153"/>
        <s v="FS002_P90154"/>
        <s v="FS002_P90155"/>
        <s v="FS002_P90156"/>
        <s v="FS002_P90157"/>
        <s v="FS002_P90158"/>
        <s v="FS002_P90159"/>
        <s v="FS002_P90160"/>
        <s v="FS002_P90161"/>
        <s v="FS002_P90162"/>
        <s v="FS002_P90163"/>
        <s v="FS002_P90164"/>
        <s v="FS002_P90165"/>
        <s v="FS002_P90166"/>
        <s v="FS002_P90167"/>
        <s v="FS002_P90168"/>
        <s v="FS002_P90169"/>
        <s v="FS002_P90170"/>
        <s v="FS002_P90171"/>
        <s v="FS002_P90172"/>
        <s v="FS002_P90173"/>
        <s v="FS002_P90174"/>
        <s v="FS002_P90175"/>
        <s v="FS002_P90176"/>
        <s v="FS002_P90177"/>
        <s v="FS002_P90178"/>
        <s v="FS002_P90179"/>
        <s v="FS002_P90180"/>
        <s v="FS002_P90181"/>
        <s v="FS002_P90182"/>
        <s v="FS002_P90183"/>
        <s v="FS002_P90184"/>
        <s v="FS002_P90185"/>
        <s v="FS002_P90186"/>
        <s v="FS002_P90187"/>
        <s v="FS002_P90188"/>
        <s v="FS002_P90189"/>
        <s v="FS002_P90190"/>
        <s v="FS002_P90191"/>
        <s v="FS002_P90192"/>
        <s v="FS002_P90193"/>
        <s v="FS002_P90194"/>
        <s v="FS002_P90195"/>
        <s v="FS002_P90196"/>
        <s v="FS002_P90197"/>
        <s v="FS002_P90198"/>
        <s v="FS002_P90199"/>
        <s v="FS002_P90200"/>
        <s v="FS002_P90201"/>
        <s v="FS002_P90202"/>
        <s v="FS002_P90203"/>
        <s v="FS002_P90204"/>
        <s v="FS002_P90205"/>
        <s v="FS002_P90206"/>
        <s v="FS002_P90207"/>
        <s v="FS002_P90208"/>
        <s v="FS002_P90209"/>
        <s v="FS002_P90210"/>
        <s v="FS002_P90211"/>
        <s v="FS003_P90002"/>
        <s v="FS003_P90003"/>
        <s v="FS003_P90004"/>
        <s v="FS003_P90005"/>
        <s v="FS003_P90006"/>
        <s v="FS003_P90007"/>
        <s v="FS003_P90008"/>
        <s v="FS003_P90009"/>
        <s v="FS003_P90010"/>
        <s v="FS003_P90011"/>
        <s v="FS003_P90012"/>
        <s v="FS003_P90013"/>
        <s v="FS003_P90014"/>
        <s v="FS003_P90015"/>
        <s v="FS003_P90016"/>
        <s v="FS003_P90017"/>
        <s v="FS003_P90018"/>
        <s v="FS003_P90019"/>
        <s v="FS003_P90020"/>
        <s v="FS003_P90021"/>
        <s v="FS003_P90022"/>
        <s v="FS003_P90023"/>
        <s v="FS003_P90024"/>
        <s v="FS003_P90025"/>
        <s v="FS003_P90026"/>
        <s v="FS003_P90027"/>
        <s v="FS003_P90028"/>
        <s v="FS003_P90029"/>
        <s v="FS003_P90030"/>
        <s v="FS003_P90031"/>
        <s v="FS003_P90032"/>
        <s v="FS003_P90033"/>
        <s v="FS003_P90034"/>
        <s v="FS003_P90035"/>
        <s v="FS003_P90036"/>
        <s v="FS003_P90037"/>
        <s v="FS003_P90038"/>
        <s v="FS003_P90039"/>
        <s v="FS003_P90040"/>
        <s v="FS003_P90041"/>
        <s v="FS003_P90042"/>
        <s v="FS003_P90043"/>
        <s v="FS003_P90044"/>
        <s v="FS003_P90045"/>
        <s v="FS003_P90046"/>
        <s v="FS003_P90047"/>
        <s v="FS003_P90048"/>
        <s v="FS003_P90049"/>
        <s v="FS003_P90050"/>
        <s v="FS003_P90051"/>
        <s v="FS003_P90052"/>
        <s v="FS003_P90053"/>
        <s v="FS003_P90054"/>
        <s v="FS003_P90055"/>
        <s v="FS003_P90056"/>
        <s v="FS003_P90057"/>
        <s v="FS003_P90058"/>
        <s v="FS003_P90059"/>
        <s v="FS003_P90060"/>
        <s v="FS003_P90061"/>
        <s v="FS003_P90062"/>
        <s v="FS003_P90063"/>
        <s v="FS003_P90064"/>
        <s v="FS003_P90065"/>
        <s v="FS003_P90066"/>
        <s v="FS003_P90067"/>
        <s v="FS003_P90068"/>
        <s v="FS003_P90069"/>
        <s v="FS003_P90070"/>
        <s v="FS003_P90071"/>
        <s v="FS003_P90072"/>
        <s v="FS003_P90073"/>
        <s v="FS003_P90074"/>
        <s v="FS003_P90075"/>
        <s v="FS003_P90076"/>
        <s v="FS003_P90077"/>
        <s v="FS003_P90078"/>
        <s v="FS003_P90079"/>
        <s v="FS003_P90080"/>
        <s v="FS003_P90081"/>
        <s v="FS003_P90082"/>
        <s v="FS003_P90083"/>
        <s v="FS003_P90084"/>
        <s v="FS003_P90085"/>
        <s v="FS003_P90086"/>
        <s v="FS003_P90087"/>
        <s v="FS003_P90088"/>
        <s v="FS003_P90089"/>
        <s v="FS003_P90090"/>
        <s v="FS003_P90091"/>
        <s v="FS003_P90092"/>
        <s v="FS003_P90093"/>
        <s v="FS003_P90094"/>
        <s v="FS003_P90095"/>
        <s v="FS003_P90096"/>
        <s v="FS003_P90097"/>
        <s v="FS003_P90098"/>
        <s v="FS003_P90099"/>
        <s v="FS003_P90100"/>
        <s v="FS003_P90101"/>
        <s v="FS003_P90102"/>
        <s v="FS003_P90103"/>
        <s v="FS003_P90104"/>
        <s v="FS003_P90105"/>
        <s v="FS003_P90106"/>
        <s v="FS003_P90107"/>
        <s v="FS003_P90108"/>
        <s v="FS003_P90109"/>
        <s v="FS003_P90110"/>
        <s v="FS003_P90111"/>
        <s v="FS003_P90112"/>
        <s v="FS003_P90113"/>
        <s v="FS003_P90114"/>
        <s v="FS003_P90115"/>
        <s v="FS003_P90116"/>
        <s v="FS003_P90117"/>
        <s v="FS003_P90118"/>
        <s v="FS003_P90119"/>
        <s v="FS003_P90120"/>
        <s v="FS003_P90121"/>
        <s v="FS003_P90122"/>
        <s v="FS003_P90123"/>
        <s v="FS003_P90124"/>
        <s v="FS003_P90125"/>
        <s v="FS003_P90126"/>
        <s v="FS003_P90127"/>
        <s v="FS003_P90128"/>
        <s v="FS003_P90129"/>
        <s v="FS003_P90130"/>
        <s v="FS003_P90131"/>
        <s v="FS003_P90132"/>
        <s v="FS003_P90133"/>
        <s v="FS003_P90134"/>
        <s v="FS003_P90135"/>
        <s v="FS003_P90136"/>
        <s v="FS003_P90137"/>
        <s v="FS003_P90138"/>
        <s v="FS003_P90139"/>
        <s v="FS003_P90140"/>
        <s v="FS003_P90141"/>
        <s v="FS003_P90142"/>
        <s v="FS003_P90143"/>
        <s v="FS003_P90144"/>
        <s v="FS003_P90145"/>
        <s v="FS003_P90146"/>
        <s v="FS003_P90147"/>
        <s v="FS003_P90148"/>
        <s v="FS003_P90149"/>
        <s v="FS003_P90150"/>
        <s v="FS003_P90151"/>
        <s v="FS003_P90152"/>
        <s v="FS003_P90153"/>
        <s v="FS003_P90154"/>
        <s v="FS003_P90155"/>
        <s v="FS003_P90156"/>
        <s v="FS003_P90157"/>
        <s v="FS003_P90158"/>
        <s v="FS003_P90159"/>
        <s v="FS003_P90160"/>
        <s v="FS003_P90161"/>
        <s v="FS003_P90162"/>
        <s v="FS003_P90163"/>
        <s v="FS003_P90164"/>
        <s v="FS003_P90165"/>
        <s v="FS003_P90166"/>
        <s v="FS003_P90167"/>
        <s v="FS003_P90168"/>
        <s v="FS003_P90169"/>
        <s v="FS003_P90170"/>
        <s v="FS003_P90171"/>
        <s v="FS003_P90172"/>
        <s v="FS003_P90173"/>
        <s v="FS003_P90174"/>
        <s v="FS003_P90175"/>
        <s v="FS003_P90176"/>
        <s v="FS003_P90177"/>
        <s v="FS003_P90178"/>
        <s v="FS003_P90179"/>
        <s v="FS003_P90180"/>
        <s v="FS003_P90181"/>
        <s v="FS003_P90182"/>
        <s v="FS003_P90183"/>
        <s v="FS003_P90184"/>
        <s v="FS003_P90185"/>
        <s v="FS003_P90186"/>
        <s v="FS003_P90187"/>
        <s v="FS003_P90188"/>
        <s v="FS003_P90189"/>
        <s v="FS003_P90190"/>
        <s v="FS003_P90191"/>
        <s v="FS003_P90192"/>
        <s v="FS003_P90193"/>
        <s v="FS003_P90194"/>
        <s v="FS003_P90195"/>
        <s v="FS003_P90196"/>
        <s v="FS003_P90197"/>
        <s v="FS003_P90198"/>
        <s v="FS003_P90199"/>
        <s v="FS003_P90200"/>
        <s v="FS003_P90201"/>
        <s v="FS003_P90202"/>
        <s v="FS003_P90203"/>
        <s v="FS003_P90204"/>
        <s v="FS003_P90205"/>
        <s v="FS003_P90206"/>
        <s v="FS003_P90207"/>
        <s v="FS003_P90208"/>
        <s v="FS003_P90209"/>
        <s v="FS003_P90210"/>
        <s v="FS003_P90211"/>
        <s v="FS003_P90212"/>
        <s v="FS003_P90213"/>
        <s v="FS003_P90214"/>
        <s v="FS003_P90215"/>
        <s v="FS003_P90216"/>
        <s v="FS003_P90217"/>
        <s v="FS004_P90003"/>
        <s v="FS004_P90004"/>
        <s v="FS004_P90005"/>
        <s v="FS004_P90006"/>
        <s v="FS004_P90007"/>
        <s v="FS004_P90008"/>
        <s v="FS004_P90009"/>
        <s v="FS004_P90010"/>
        <s v="FS004_P90011"/>
        <s v="FS004_P90012"/>
        <s v="FS004_P90013"/>
        <s v="FS004_P90014"/>
        <s v="FS004_P90015"/>
        <s v="FS004_P90016"/>
        <s v="FS004_P90017"/>
        <s v="FS004_P90018"/>
        <s v="FS004_P90019"/>
        <s v="FS004_P90020"/>
        <s v="FS004_P90021"/>
        <s v="FS004_P90022"/>
        <s v="FS004_P90023"/>
        <s v="FS004_P90024"/>
        <s v="FS004_P90025"/>
        <s v="FS004_P90026"/>
        <s v="FS004_P90027"/>
        <s v="FS004_P90028"/>
        <s v="FS004_P90029"/>
        <s v="FS004_P90030"/>
        <s v="FS004_P90031"/>
        <s v="FS004_P90032"/>
        <s v="FS004_P90033"/>
        <s v="FS004_P90034"/>
        <s v="FS004_P90035"/>
        <s v="FS004_P90036"/>
        <s v="FS004_P90037"/>
        <s v="FS004_P90038"/>
        <s v="FS004_P90039"/>
        <s v="FS004_P90040"/>
        <s v="FS004_P90041"/>
        <s v="FS004_P90042"/>
        <s v="FS004_P90043"/>
        <s v="FS004_P90044"/>
        <s v="FS004_P90045"/>
        <s v="FS004_P90046"/>
        <s v="FS004_P90047"/>
        <s v="FS004_P90048"/>
        <s v="FS004_P90049"/>
        <s v="FS004_P90050"/>
        <s v="FS004_P90051"/>
        <s v="FS004_P90052"/>
        <s v="FS004_P90053"/>
        <s v="FS004_P90054"/>
        <s v="FS004_P90055"/>
        <s v="FS004_P90056"/>
        <s v="FS004_P90057"/>
        <s v="FS004_P90058"/>
        <s v="FS004_P90059"/>
        <s v="FS004_P90060"/>
        <s v="FS004_P90061"/>
        <s v="FS004_P90062"/>
        <s v="FS004_P90063"/>
        <s v="FS004_P90064"/>
        <s v="FS004_P90065"/>
        <s v="FS004_P90066"/>
        <s v="FS004_P90067"/>
        <s v="FS004_P90068"/>
        <s v="FS004_P90069"/>
        <s v="FS004_P90070"/>
        <s v="FS004_P90071"/>
        <s v="FS004_P90072"/>
        <s v="FS004_P90073"/>
        <s v="FS004_P90074"/>
        <s v="FS004_P90075"/>
        <s v="FS004_P90076"/>
        <s v="FS004_P90077"/>
        <s v="FS004_P90078"/>
        <s v="FS004_P90079"/>
        <s v="FS004_P90080"/>
        <s v="FS004_P90081"/>
        <s v="FS004_P90082"/>
        <s v="FS004_P90083"/>
        <s v="FS004_P90084"/>
        <s v="FS004_P90085"/>
        <s v="FS004_P90086"/>
        <s v="FS004_P90087"/>
        <s v="FS004_P90088"/>
        <s v="FS004_P90089"/>
        <s v="FS004_P90090"/>
        <s v="FS004_P90091"/>
        <s v="FS004_P90092"/>
        <s v="FS004_P90093"/>
        <s v="FS004_P90094"/>
        <s v="FS004_P90095"/>
        <s v="FS004_P90096"/>
        <s v="FS004_P90097"/>
        <s v="FS004_P90098"/>
        <s v="FS004_P90099"/>
        <s v="FS004_P90100"/>
        <s v="FS004_P90101"/>
        <s v="FS004_P90102"/>
        <s v="FS004_P90103"/>
        <s v="FS004_P90104"/>
        <s v="FS004_P90105"/>
        <s v="FS004_P90106"/>
        <s v="FS004_P90107"/>
        <s v="FS004_P90108"/>
        <s v="FS004_P90109"/>
        <s v="FS004_P90110"/>
        <s v="FS004_P90111"/>
        <s v="FS004_P90112"/>
        <s v="FS004_P90113"/>
        <s v="FS004_P90114"/>
        <s v="FS004_P90115"/>
        <s v="FS004_P90116"/>
        <s v="FS004_P90117"/>
        <s v="FS004_P90118"/>
        <s v="FS004_P90119"/>
        <s v="FS004_P90120"/>
        <s v="FS004_P90121"/>
        <s v="FS004_P90122"/>
        <s v="FS004_P90123"/>
        <s v="FS004_P90124"/>
        <s v="FS004_P90125"/>
        <s v="FS004_P90126"/>
        <s v="FS004_P90127"/>
        <s v="FS004_P90128"/>
        <s v="FS004_P90129"/>
        <s v="FS004_P90130"/>
        <s v="FS004_P90131"/>
        <s v="FS004_P90132"/>
        <s v="FS004_P90133"/>
        <s v="FS004_P90134"/>
        <s v="FS004_P90135"/>
        <s v="FS004_P90136"/>
        <s v="FS004_P90137"/>
        <s v="FS004_P90138"/>
        <s v="FS004_P90139"/>
        <s v="FS004_P90140"/>
        <s v="FS004_P90141"/>
        <s v="FS004_P90142"/>
        <s v="FS004_P90143"/>
        <s v="FS004_P90144"/>
        <s v="FS004_P90145"/>
        <s v="FS004_P90146"/>
        <s v="FS004_P90147"/>
        <s v="FS004_P90148"/>
        <s v="FS004_P90149"/>
        <s v="FS004_P90150"/>
        <s v="FS004_P90151"/>
        <s v="FS004_P90152"/>
        <s v="FS004_P90153"/>
        <s v="FS004_P90154"/>
        <s v="FS004_P90155"/>
        <s v="FS004_P90156"/>
        <s v="FS004_P90157"/>
        <s v="FS004_P90158"/>
        <s v="FS004_P90159"/>
        <s v="FS004_P90160"/>
        <s v="FS004_P90161"/>
        <s v="FS004_P90162"/>
        <s v="FS004_P90163"/>
        <s v="FS004_P90164"/>
        <s v="FS004_P90165"/>
        <s v="FS004_P90166"/>
        <s v="FS004_P90167"/>
        <s v="FS004_P90168"/>
        <s v="FS004_P90169"/>
        <s v="FS004_P90170"/>
        <s v="FS004_P90171"/>
        <s v="FS004_P90172"/>
        <s v="FS004_P90173"/>
        <s v="FS004_P90174"/>
        <s v="FS004_P90175"/>
        <s v="FS004_P90176"/>
        <s v="FS004_P90177"/>
        <s v="FS004_P90178"/>
        <s v="FS004_P90179"/>
        <s v="FS004_P90180"/>
        <s v="FS004_P90181"/>
        <s v="FS004_P90182"/>
        <s v="FS004_P90183"/>
        <s v="FS004_P90184"/>
        <s v="FS004_P90185"/>
        <s v="FS004_P90186"/>
        <s v="FS004_P90187"/>
        <s v="FS004_P90188"/>
        <s v="FS004_P90189"/>
        <s v="FS004_P90190"/>
        <s v="FS004_P90191"/>
        <s v="FS004_P90192"/>
        <s v="FS004_P90193"/>
        <s v="FS004_P90194"/>
        <s v="FS004_P90195"/>
        <s v="FS004_P90196"/>
        <s v="FS004_P90197"/>
        <s v="FS004_P90198"/>
        <s v="FS004_P90199"/>
        <s v="FS004_P90200"/>
        <s v="FS004_P90201"/>
        <s v="FS004_P90202"/>
        <s v="FS004_P90203"/>
        <s v="FS004_P90204"/>
        <s v="FS004_P90205"/>
        <s v="FS004_P90206"/>
        <s v="FS004_P90207"/>
        <s v="FS004_P90208"/>
        <s v="FS004_P90209"/>
        <s v="FS004_P90210"/>
        <s v="FS004_P90211"/>
        <s v="FS004_P90212"/>
        <s v="FS004_P90213"/>
        <s v="FS004_P90214"/>
        <s v="FS004_P90215"/>
        <s v="FS004_P90216"/>
        <s v="FS004_P90217"/>
        <s v="FS004_P90218"/>
        <s v="FS004_P90219"/>
        <s v="FS004_P90220"/>
        <s v="FS004_P90221"/>
        <s v="FS004_P90222"/>
        <s v="FS004_P90223"/>
        <s v="FS004_P90224"/>
        <s v="FS004_P90225"/>
        <s v="FS004_P90226"/>
        <s v="FS004_P90227"/>
        <s v="FS004_P90228"/>
        <s v="FS004_P90229"/>
        <s v="FS004_P90230"/>
        <s v="FS004_P90231"/>
        <s v="FS005_P90001"/>
        <s v="FS005_P90002"/>
        <s v="FS005_P90003"/>
        <s v="FS005_P90004"/>
        <s v="FS005_P90005"/>
        <s v="FS005_P90006"/>
        <s v="FS005_P90007"/>
        <s v="FS005_P90008"/>
        <s v="FS005_P90009"/>
        <s v="FS005_P90010"/>
        <s v="FS005_P90011"/>
        <s v="FS005_P90012"/>
        <s v="FS005_P90013"/>
        <s v="FS005_P90014"/>
        <s v="FS005_P90015"/>
        <s v="FS005_P90016"/>
        <s v="FS005_P90017"/>
        <s v="FS005_P90018"/>
        <s v="FS005_P90019"/>
        <s v="FS005_P90020"/>
        <s v="FS005_P90021"/>
        <s v="FS005_P90022"/>
        <s v="FS005_P90023"/>
        <s v="FS005_P90024"/>
        <s v="FS005_P90025"/>
        <s v="FS005_P90026"/>
        <s v="FS005_P90027"/>
        <s v="FS005_P90028"/>
        <s v="FS005_P90029"/>
        <s v="FS005_P90030"/>
        <s v="FS005_P90031"/>
        <s v="FS005_P90032"/>
        <s v="FS005_P90033"/>
        <s v="FS005_P90034"/>
        <s v="FS005_P90035"/>
        <s v="FS005_P90036"/>
        <s v="FS005_P90037"/>
        <s v="FS005_P90038"/>
        <s v="FS005_P90039"/>
        <s v="FS005_P90040"/>
        <s v="FS005_P90041"/>
        <s v="FS005_P90042"/>
        <s v="FS005_P90043"/>
        <s v="FS005_P90044"/>
        <s v="FS005_P90045"/>
        <s v="FS005_P90046"/>
        <s v="FS005_P90047"/>
        <s v="FS005_P90048"/>
        <s v="FS005_P90049"/>
        <s v="FS005_P90050"/>
        <s v="FS005_P90051"/>
        <s v="FS005_P90052"/>
        <s v="FS005_P90053"/>
        <s v="FS005_P90054"/>
        <s v="FS005_P90055"/>
        <s v="FS005_P90056"/>
        <s v="FS005_P90057"/>
        <s v="FS005_P90058"/>
        <s v="FS005_P90059"/>
        <s v="FS005_P90060"/>
        <s v="FS005_P90061"/>
        <s v="FS005_P90062"/>
        <s v="FS005_P90063"/>
        <s v="FS005_P90064"/>
        <s v="FS005_P90065"/>
        <s v="FS005_P90066"/>
        <s v="FS005_P90067"/>
        <s v="FS005_P90068"/>
        <s v="FS005_P90069"/>
        <s v="FS005_P90070"/>
        <s v="FS005_P90071"/>
        <s v="FS005_P90072"/>
        <s v="FS005_P90073"/>
        <s v="FS005_P90074"/>
        <s v="FS005_P90075"/>
        <s v="FS005_P90076"/>
        <s v="FS005_P90077"/>
        <s v="FS005_P90078"/>
        <s v="FS005_P90079"/>
        <s v="FS005_P90080"/>
        <s v="FS005_P90081"/>
        <s v="FS005_P90082"/>
        <s v="FS005_P90083"/>
        <s v="FS005_P90084"/>
        <s v="FS005_P90085"/>
        <s v="FS005_P90086"/>
        <s v="FS005_P90087"/>
        <s v="FS005_P90088"/>
        <s v="FS005_P90089"/>
        <s v="FS005_P90090"/>
        <s v="FS005_P90091"/>
        <s v="FS005_P90092"/>
        <s v="FS005_P90093"/>
        <s v="FS005_P90094"/>
        <s v="FS005_P90095"/>
        <s v="FS005_P90096"/>
        <s v="FS005_P90097"/>
        <s v="FS005_P90098"/>
        <s v="FS005_P90099"/>
        <s v="FS005_P90100"/>
        <s v="FS005_P90101"/>
        <s v="FS005_P90102"/>
        <s v="FS005_P90103"/>
        <s v="FS005_P90104"/>
        <s v="FS005_P90105"/>
        <s v="FS005_P90106"/>
        <s v="FS005_P90107"/>
        <s v="FS005_P90108"/>
        <s v="FS005_P90109"/>
        <s v="FS005_P90110"/>
        <s v="FS005_P90111"/>
        <s v="FS005_P90112"/>
        <s v="FS005_P90113"/>
        <s v="FS005_P90114"/>
        <s v="FS005_P90115"/>
        <s v="FS005_P90116"/>
        <s v="FS005_P90117"/>
        <s v="FS005_P90118"/>
        <s v="FS005_P90119"/>
        <s v="FS005_P90120"/>
        <s v="FS005_P90121"/>
        <s v="FS005_P90122"/>
        <s v="FS005_P90123"/>
        <s v="FS005_P90124"/>
        <s v="FS005_P90125"/>
        <s v="FS005_P90126"/>
        <s v="FS005_P90127"/>
        <s v="FS005_P90128"/>
        <s v="FS005_P90129"/>
        <s v="FS005_P90130"/>
        <s v="FS005_P90131"/>
        <s v="FS005_P90132"/>
        <s v="FS005_P90133"/>
        <s v="FS005_P90134"/>
        <s v="FS005_P90135"/>
        <s v="FS005_P90136"/>
        <s v="FS005_P90137"/>
        <s v="FS005_P90138"/>
        <s v="FS005_P90139"/>
        <s v="FS005_P90140"/>
        <s v="FS005_P90141"/>
        <s v="FS005_P90142"/>
        <s v="FS005_P90143"/>
        <s v="FS005_P90144"/>
        <s v="FS005_P90145"/>
        <s v="FS005_P90146"/>
        <s v="FS005_P90147"/>
        <s v="FS005_P90148"/>
        <s v="FS005_P90149"/>
        <s v="FS005_P90150"/>
        <s v="FS005_P90151"/>
        <s v="FS005_P90152"/>
        <s v="FS005_P90153"/>
        <s v="FS005_P90154"/>
        <s v="FS005_P90155"/>
        <s v="FS005_P90156"/>
        <s v="FS005_P90157"/>
        <s v="FS005_P90158"/>
        <s v="FS005_P90159"/>
        <s v="FS005_P90160"/>
        <s v="FS005_P90161"/>
        <s v="FS005_P90162"/>
        <s v="FS005_P90163"/>
        <s v="FS005_P90164"/>
        <s v="FS005_P90165"/>
        <s v="FS005_P90166"/>
        <s v="FS005_P90167"/>
        <s v="FS005_P90168"/>
        <s v="FS005_P90169"/>
        <s v="FS005_P90170"/>
        <s v="FS005_P90171"/>
        <s v="FS005_P90172"/>
        <s v="FS005_P90173"/>
        <s v="FS005_P90174"/>
        <s v="FS005_P90175"/>
        <s v="FS005_P90176"/>
        <s v="FS005_P90177"/>
        <s v="FS005_P90178"/>
        <s v="FS005_P90179"/>
        <s v="FS005_P90180"/>
        <s v="FS005_P90181"/>
        <s v="FS005_P90182"/>
        <s v="FS005_P90183"/>
        <s v="FS005_P90184"/>
        <s v="FS005_P90185"/>
        <s v="FS005_P90186"/>
        <s v="FS005_P90187"/>
        <s v="FS005_P90188"/>
        <s v="FS005_P90189"/>
        <s v="FS005_P90190"/>
        <s v="FS005_P90191"/>
        <s v="FS005_P90192"/>
        <s v="FS005_P90193"/>
        <s v="FS005_P90194"/>
        <s v="FS005_P90195"/>
        <s v="FS005_P90196"/>
        <s v="FS005_P90197"/>
        <s v="FS005_P90198"/>
        <s v="FS005_P90199"/>
        <s v="FS005_P90200"/>
        <s v="FS005_P90201"/>
        <s v="FS005_P90202"/>
        <s v="FS005_P90203"/>
        <s v="FS005_P90204"/>
        <s v="FS005_P90205"/>
        <s v="FS005_P90206"/>
        <s v="FS005_P90207"/>
        <s v="FS005_P90208"/>
        <s v="FS005_P90209"/>
        <s v="FS005_P90210"/>
        <s v="FS005_P90211"/>
        <s v="FS005_P90212"/>
        <s v="FS005_P90213"/>
        <s v="FS005_P90214"/>
        <s v="FS005_P90215"/>
        <s v="FS005_P90216"/>
        <s v="FS005_P90217"/>
        <s v="FS005_P90218"/>
        <s v="FS005_P90219"/>
        <s v="FS005_P90220"/>
        <s v="FS005_P90221"/>
        <s v="FS005_P90222"/>
        <s v="FS005_P90223"/>
        <s v="FS005_P90224"/>
        <s v="FS005_P90225"/>
        <s v="FS005_P90226"/>
        <s v="FS005_P90227"/>
        <s v="FS005_P90228"/>
        <s v="FS005_P90229"/>
        <s v="FS005_P90230"/>
        <s v="FS005_P90231"/>
        <s v="FS005_P90232"/>
        <s v="FS005_P90233"/>
        <s v="FS005_P90234"/>
        <s v="FS005_P90235"/>
        <s v="FS005_P90236"/>
        <s v="FS006_P90002"/>
        <s v="FS006_P90003"/>
        <s v="FS006_P90004"/>
        <s v="FS006_P90005"/>
        <s v="FS006_P90006"/>
        <s v="FS006_P90007"/>
        <s v="FS006_P90008"/>
        <s v="FS006_P90009"/>
        <s v="FS006_P90010"/>
        <s v="FS006_P90011"/>
        <s v="FS006_P90012"/>
        <s v="FS006_P90013"/>
        <s v="FS006_P90014"/>
        <s v="FS006_P90015"/>
        <s v="FS006_P90016"/>
        <s v="FS006_P90017"/>
        <s v="FS006_P90018"/>
        <s v="FS006_P90019"/>
        <s v="FS006_P90020"/>
        <s v="FS006_P90021"/>
        <s v="FS006_P90022"/>
        <s v="FS006_P90023"/>
        <s v="FS006_P90024"/>
        <s v="FS006_P90025"/>
        <s v="FS006_P90026"/>
        <s v="FS006_P90027"/>
        <s v="FS006_P90028"/>
        <s v="FS006_P90029"/>
        <s v="FS006_P90030"/>
        <s v="FS006_P90031"/>
        <s v="FS006_P90032"/>
        <s v="FS006_P90033"/>
        <s v="FS006_P90034"/>
        <s v="FS006_P90035"/>
        <s v="FS006_P90036"/>
        <s v="FS006_P90037"/>
        <s v="FS006_P90038"/>
        <s v="FS006_P90039"/>
        <s v="FS006_P90040"/>
        <s v="FS006_P90041"/>
        <s v="FS006_P90042"/>
        <s v="FS006_P90043"/>
        <s v="FS006_P90044"/>
        <s v="FS006_P90045"/>
        <s v="FS006_P90046"/>
        <s v="FS006_P90047"/>
        <s v="FS006_P90048"/>
        <s v="FS006_P90049"/>
        <s v="FS006_P90050"/>
        <s v="FS006_P90051"/>
        <s v="FS006_P90052"/>
        <s v="FS006_P90053"/>
        <s v="FS006_P90054"/>
        <s v="FS006_P90055"/>
        <s v="FS006_P90056"/>
        <s v="FS006_P90057"/>
        <s v="FS006_P90058"/>
        <s v="FS006_P90059"/>
        <s v="FS006_P90060"/>
        <s v="FS006_P90061"/>
        <s v="FS006_P90062"/>
        <s v="FS006_P90063"/>
        <s v="FS006_P90064"/>
        <s v="FS006_P90065"/>
        <s v="FS006_P90066"/>
        <s v="FS006_P90067"/>
        <s v="FS006_P90068"/>
        <s v="FS006_P90069"/>
        <s v="FS006_P90070"/>
        <s v="FS006_P90071"/>
        <s v="FS006_P90072"/>
        <s v="FS006_P90073"/>
        <s v="FS006_P90074"/>
        <s v="FS006_P90075"/>
        <s v="FS006_P90076"/>
        <s v="FS006_P90077"/>
        <s v="FS006_P90078"/>
        <s v="FS006_P90079"/>
        <s v="FS006_P90080"/>
        <s v="FS006_P90081"/>
        <s v="FS006_P90082"/>
        <s v="FS006_P90083"/>
        <s v="FS006_P90084"/>
        <s v="FS006_P90085"/>
        <s v="FS006_P90086"/>
        <s v="FS006_P90087"/>
        <s v="FS006_P90088"/>
        <s v="FS006_P90089"/>
        <s v="FS006_P90090"/>
        <s v="FS006_P90091"/>
        <s v="FS006_P90092"/>
        <s v="FS006_P90093"/>
        <s v="FS006_P90094"/>
        <s v="FS006_P90095"/>
        <s v="FS006_P90096"/>
        <s v="FS006_P90097"/>
        <s v="FS006_P90098"/>
        <s v="FS006_P90099"/>
        <s v="FS006_P90100"/>
        <s v="FS006_P90101"/>
        <s v="FS006_P90102"/>
        <s v="FS006_P90103"/>
        <s v="FS006_P90104"/>
        <s v="FS006_P90105"/>
        <s v="FS006_P90106"/>
        <s v="FS006_P90107"/>
        <s v="FS006_P90108"/>
        <s v="FS006_P90109"/>
        <s v="FS006_P90110"/>
        <s v="FS006_P90111"/>
        <s v="FS006_P90112"/>
        <s v="FS006_P90113"/>
        <s v="FS006_P90114"/>
        <s v="FS006_P90115"/>
        <s v="FS006_P90116"/>
        <s v="FS006_P90117"/>
        <s v="FS006_P90118"/>
        <s v="FS006_P90119"/>
        <s v="FS006_P90120"/>
        <s v="FS006_P90121"/>
        <s v="FS006_P90122"/>
        <s v="FS006_P90123"/>
        <s v="FS006_P90124"/>
        <s v="FS006_P90125"/>
        <s v="FS006_P90126"/>
        <s v="FS006_P90127"/>
        <s v="FS006_P90128"/>
        <s v="FS006_P90129"/>
        <s v="FS006_P90130"/>
        <s v="FS006_P90131"/>
        <s v="FS006_P90132"/>
        <s v="FS006_P90133"/>
        <s v="FS006_P90134"/>
        <s v="FS006_P90135"/>
        <s v="FS006_P90136"/>
        <s v="FS006_P90137"/>
        <s v="FS006_P90138"/>
        <s v="FS006_P90139"/>
        <s v="FS006_P90140"/>
        <s v="FS006_P90141"/>
        <s v="FS006_P90142"/>
        <s v="FS006_P90143"/>
        <s v="FS006_P90144"/>
        <s v="FS006_P90145"/>
        <s v="FS006_P90146"/>
        <s v="FS006_P90147"/>
        <s v="FS006_P90148"/>
        <s v="FS006_P90149"/>
        <s v="FS006_P90150"/>
        <s v="FS006_P90151"/>
        <s v="FS006_P90152"/>
        <s v="FS006_P90153"/>
        <s v="FS006_P90154"/>
        <s v="FS006_P90155"/>
        <s v="FS006_P90156"/>
        <s v="FS006_P90157"/>
        <s v="FS006_P90158"/>
        <s v="FS006_P90159"/>
        <s v="FS006_P90160"/>
        <s v="FS006_P90161"/>
        <s v="FS006_P90162"/>
        <s v="FS006_P90163"/>
        <s v="FS006_P90164"/>
        <s v="FS006_P90165"/>
        <s v="FS006_P90166"/>
        <s v="FS006_P90167"/>
        <s v="FS006_P90168"/>
        <s v="FS006_P90169"/>
        <s v="FS006_P90170"/>
        <s v="FS006_P90171"/>
        <s v="FS006_P90172"/>
        <s v="FS006_P90173"/>
        <s v="FS006_P90174"/>
        <s v="FS006_P90175"/>
        <s v="FS006_P90176"/>
        <s v="FS006_P90177"/>
        <s v="FS006_P90178"/>
        <s v="FS006_P90179"/>
        <s v="FS006_P90180"/>
        <s v="FS006_P90181"/>
        <s v="FS006_P90182"/>
        <s v="FS006_P90183"/>
        <s v="FS006_P90184"/>
        <s v="FS006_P90185"/>
        <s v="FS006_P90186"/>
        <s v="FS006_P90187"/>
        <s v="FS006_P90188"/>
        <s v="FS006_P90189"/>
        <s v="FS006_P90190"/>
        <s v="FS006_P90191"/>
        <s v="FS006_P90192"/>
        <s v="FS006_P90193"/>
        <s v="FS006_P90194"/>
        <s v="FS006_P90195"/>
        <s v="FS006_P90196"/>
        <s v="FS006_P90197"/>
        <s v="FS006_P90198"/>
        <s v="FS006_P90199"/>
        <s v="FS006_P90200"/>
        <s v="FS006_P90201"/>
        <s v="FS006_P90202"/>
        <s v="FS006_P90203"/>
        <s v="FS006_P90204"/>
        <s v="FS006_P90205"/>
        <s v="FS006_P90206"/>
        <s v="FS006_P90207"/>
        <s v="FS006_P90208"/>
        <s v="FS006_P90209"/>
        <s v="FS006_P90210"/>
        <s v="FS006_P90211"/>
        <s v="FS006_P90212"/>
        <s v="FS006_P90213"/>
        <s v="FS006_P90214"/>
        <s v="FS006_P90215"/>
        <s v="FS006_P90216"/>
        <s v="FS006_P90217"/>
        <s v="FS006_P90218"/>
        <s v="FS006_P90219"/>
        <s v="FS006_P90220"/>
        <s v="FS006_P90221"/>
        <s v="FS007_P90002"/>
        <s v="FS007_P90003"/>
        <s v="FS007_P90004"/>
        <s v="FS007_P90005"/>
        <s v="FS007_P90006"/>
        <s v="FS007_P90007"/>
        <s v="FS007_P90008"/>
        <s v="FS007_P90009"/>
        <s v="FS007_P90010"/>
        <s v="FS007_P90011"/>
        <s v="FS007_P90012"/>
        <s v="FS007_P90013"/>
        <s v="FS007_P90014"/>
        <s v="FS007_P90015"/>
        <s v="FS007_P90016"/>
        <s v="FS007_P90017"/>
        <s v="FS007_P90018"/>
        <s v="FS007_P90019"/>
        <s v="FS007_P90020"/>
        <s v="FS007_P90021"/>
        <s v="FS007_P90022"/>
        <s v="FS007_P90023"/>
        <s v="FS007_P90024"/>
        <s v="FS007_P90025"/>
        <s v="FS007_P90026"/>
        <s v="FS007_P90027"/>
        <s v="FS007_P90028"/>
        <s v="FS007_P90029"/>
        <s v="FS007_P90030"/>
        <s v="FS007_P90031"/>
        <s v="FS007_P90032"/>
        <s v="FS007_P90033"/>
        <s v="FS007_P90034"/>
        <s v="FS007_P90035"/>
        <s v="FS007_P90036"/>
        <s v="FS007_P90037"/>
        <s v="FS007_P90038"/>
        <s v="FS007_P90039"/>
        <s v="FS007_P90040"/>
        <s v="FS007_P90041"/>
        <s v="FS007_P90042"/>
        <s v="FS007_P90043"/>
        <s v="FS007_P90044"/>
        <s v="FS007_P90045"/>
        <s v="FS007_P90046"/>
        <s v="FS007_P90047"/>
        <s v="FS007_P90048"/>
        <s v="FS007_P90049"/>
        <s v="FS007_P90050"/>
        <s v="FS007_P90051"/>
        <s v="FS007_P90052"/>
        <s v="FS007_P90053"/>
        <s v="FS007_P90054"/>
        <s v="FS007_P90055"/>
        <s v="FS007_P90056"/>
        <s v="FS007_P90057"/>
        <s v="FS007_P90058"/>
        <s v="FS007_P90059"/>
        <s v="FS007_P90060"/>
        <s v="FS007_P90061"/>
        <s v="FS007_P90062"/>
        <s v="FS007_P90063"/>
        <s v="FS007_P90064"/>
        <s v="FS007_P90065"/>
        <s v="FS007_P90066"/>
        <s v="FS007_P90067"/>
        <s v="FS007_P90068"/>
        <s v="FS007_P90069"/>
        <s v="FS007_P90070"/>
        <s v="FS007_P90071"/>
        <s v="FS007_P90072"/>
        <s v="FS007_P90073"/>
        <s v="FS007_P90074"/>
        <s v="FS007_P90075"/>
        <s v="FS007_P90076"/>
        <s v="FS007_P90077"/>
        <s v="FS007_P90078"/>
        <s v="FS007_P90079"/>
        <s v="FS007_P90080"/>
        <s v="FS007_P90081"/>
        <s v="FS007_P90082"/>
        <s v="FS007_P90083"/>
        <s v="FS007_P90084"/>
        <s v="FS007_P90085"/>
        <s v="FS007_P90086"/>
        <s v="FS007_P90087"/>
        <s v="FS007_P90088"/>
        <s v="FS007_P90089"/>
        <s v="FS007_P90090"/>
        <s v="FS007_P90091"/>
        <s v="FS007_P90092"/>
        <s v="FS007_P90093"/>
        <s v="FS007_P90094"/>
        <s v="FS007_P90095"/>
        <s v="FS007_P90096"/>
        <s v="FS007_P90097"/>
        <s v="FS007_P90098"/>
        <s v="FS007_P90099"/>
        <s v="FS007_P90100"/>
        <s v="FS007_P90101"/>
        <s v="FS007_P90102"/>
        <s v="FS007_P90103"/>
        <s v="FS007_P90104"/>
        <s v="FS007_P90105"/>
        <s v="FS007_P90106"/>
        <s v="FS007_P90107"/>
        <s v="FS007_P90108"/>
        <s v="FS007_P90109"/>
        <s v="FS007_P90110"/>
        <s v="FS007_P90111"/>
        <s v="FS007_P90112"/>
        <s v="FS007_P90113"/>
        <s v="FS007_P90114"/>
        <s v="FS007_P90115"/>
        <s v="FS007_P90116"/>
        <s v="FS007_P90117"/>
        <s v="FS007_P90118"/>
        <s v="FS007_P90119"/>
        <s v="FS007_P90120"/>
        <s v="FS007_P90121"/>
        <s v="FS007_P90122"/>
        <s v="FS007_P90123"/>
        <s v="FS007_P90124"/>
        <s v="FS007_P90125"/>
        <s v="FS007_P90126"/>
        <s v="FS007_P90127"/>
        <s v="FS007_P90128"/>
        <s v="FS007_P90129"/>
        <s v="FS007_P90130"/>
        <s v="FS007_P90131"/>
        <s v="FS007_P90132"/>
        <s v="FS007_P90133"/>
        <s v="FS007_P90134"/>
        <s v="FS007_P90135"/>
        <s v="FS007_P90136"/>
        <s v="FS007_P90137"/>
        <s v="FS007_P90138"/>
        <s v="FS007_P90139"/>
        <s v="FS007_P90140"/>
        <s v="FS007_P90141"/>
        <s v="FS007_P90142"/>
        <s v="FS007_P90143"/>
        <s v="FS007_P90144"/>
        <s v="FS007_P90145"/>
        <s v="FS007_P90146"/>
        <s v="FS007_P90147"/>
        <s v="FS007_P90148"/>
        <s v="FS007_P90149"/>
        <s v="FS007_P90150"/>
        <s v="FS007_P90151"/>
        <s v="FS007_P90152"/>
        <s v="FS007_P90153"/>
        <s v="FS007_P90154"/>
        <s v="FS007_P90155"/>
        <s v="FS007_P90156"/>
        <s v="FS007_P90157"/>
        <s v="FS007_P90158"/>
        <s v="FS007_P90159"/>
        <s v="FS007_P90160"/>
        <s v="FS007_P90161"/>
        <s v="FS007_P90162"/>
        <s v="FS007_P90163"/>
        <s v="FS007_P90164"/>
        <s v="FS007_P90165"/>
        <s v="FS007_P90166"/>
        <s v="FS007_P90167"/>
        <s v="FS007_P90168"/>
        <s v="FS007_P90169"/>
        <s v="FS007_P90170"/>
        <s v="FS007_P90171"/>
        <s v="FS007_P90172"/>
        <s v="FS007_P90173"/>
        <s v="FS007_P90174"/>
        <s v="FS007_P90175"/>
        <s v="FS007_P90176"/>
        <s v="FS007_P90177"/>
        <s v="FS007_P90178"/>
        <s v="FS007_P90179"/>
        <s v="FS007_P90180"/>
        <s v="FS007_P90181"/>
        <s v="FS007_P90182"/>
        <s v="FS007_P90183"/>
        <s v="FS007_P90184"/>
        <s v="FS007_P90185"/>
        <s v="FS007_P90186"/>
        <s v="FS007_P90187"/>
        <s v="FS007_P90188"/>
        <s v="FS007_P90189"/>
        <s v="FS007_P90190"/>
        <s v="FS007_P90191"/>
        <s v="FS007_P90192"/>
        <s v="FS007_P90193"/>
        <s v="FS007_P90194"/>
        <s v="FS007_P90195"/>
        <s v="FS007_P90196"/>
        <s v="FS007_P90197"/>
        <s v="FS007_P90198"/>
        <s v="FS007_P90199"/>
        <s v="FS007_P90200"/>
        <s v="FS007_P90201"/>
        <s v="FS007_P90202"/>
        <s v="FS007_P90203"/>
        <s v="FS007_P90204"/>
        <s v="FS007_P90205"/>
        <s v="FS007_P90206"/>
        <s v="FS007_P90207"/>
        <s v="FS007_P90208"/>
        <s v="FS007_P90209"/>
        <s v="FS007_P90210"/>
        <s v="FS007_P90211"/>
        <s v="FS007_P90212"/>
        <s v="FS007_P90213"/>
        <s v="FS007_P90214"/>
        <s v="FS008_P90004"/>
        <s v="FS008_P90005"/>
        <s v="FS008_P90006"/>
        <s v="FS008_P90007"/>
        <s v="FS008_P90008"/>
        <s v="FS008_P90009"/>
        <s v="FS008_P90010"/>
        <s v="FS008_P90011"/>
        <s v="FS008_P90012"/>
        <s v="FS008_P90013"/>
        <s v="FS008_P90014"/>
        <s v="FS008_P90015"/>
        <s v="FS008_P90016"/>
        <s v="FS008_P90017"/>
        <s v="FS008_P90018"/>
        <s v="FS008_P90019"/>
        <s v="FS008_P90020"/>
        <s v="FS008_P90021"/>
        <s v="FS008_P90022"/>
        <s v="FS008_P90023"/>
        <s v="FS008_P90024"/>
        <s v="FS008_P90025"/>
        <s v="FS008_P90026"/>
        <s v="FS008_P90027"/>
        <s v="FS008_P90028"/>
        <s v="FS008_P90029"/>
        <s v="FS008_P90030"/>
        <s v="FS008_P90031"/>
        <s v="FS008_P90032"/>
        <s v="FS008_P90033"/>
        <s v="FS008_P90034"/>
        <s v="FS008_P90035"/>
        <s v="FS008_P90036"/>
        <s v="FS008_P90037"/>
        <s v="FS008_P90038"/>
        <s v="FS008_P90039"/>
        <s v="FS008_P90040"/>
        <s v="FS008_P90041"/>
        <s v="FS008_P90042"/>
        <s v="FS008_P90043"/>
        <s v="FS008_P90044"/>
        <s v="FS008_P90045"/>
        <s v="FS008_P90046"/>
        <s v="FS008_P90047"/>
        <s v="FS008_P90048"/>
        <s v="FS008_P90049"/>
        <s v="FS008_P90050"/>
        <s v="FS008_P90051"/>
        <s v="FS008_P90052"/>
        <s v="FS008_P90053"/>
        <s v="FS008_P90054"/>
        <s v="FS008_P90055"/>
        <s v="FS008_P90056"/>
        <s v="FS008_P90057"/>
        <s v="FS008_P90058"/>
        <s v="FS008_P90059"/>
        <s v="FS008_P90060"/>
        <s v="FS008_P90061"/>
        <s v="FS008_P90062"/>
        <s v="FS008_P90063"/>
        <s v="FS008_P90064"/>
        <s v="FS008_P90065"/>
        <s v="FS008_P90066"/>
        <s v="FS008_P90067"/>
        <s v="FS008_P90068"/>
        <s v="FS008_P90069"/>
        <s v="FS008_P90070"/>
        <s v="FS008_P90071"/>
        <s v="FS008_P90072"/>
        <s v="FS008_P90073"/>
        <s v="FS008_P90074"/>
        <s v="FS008_P90075"/>
        <s v="FS008_P90076"/>
        <s v="FS008_P90077"/>
        <s v="FS008_P90078"/>
        <s v="FS008_P90079"/>
        <s v="FS008_P90080"/>
        <s v="FS008_P90081"/>
        <s v="FS008_P90082"/>
        <s v="FS008_P90083"/>
        <s v="FS008_P90084"/>
        <s v="FS008_P90085"/>
        <s v="FS008_P90086"/>
        <s v="FS008_P90087"/>
        <s v="FS008_P90088"/>
        <s v="FS008_P90089"/>
        <s v="FS008_P90090"/>
        <s v="FS008_P90091"/>
        <s v="FS008_P90092"/>
        <s v="FS008_P90093"/>
        <s v="FS008_P90094"/>
        <s v="FS008_P90095"/>
        <s v="FS008_P90096"/>
        <s v="FS008_P90097"/>
        <s v="FS008_P90098"/>
        <s v="FS008_P90099"/>
        <s v="FS008_P90100"/>
        <s v="FS008_P90101"/>
        <s v="FS008_P90102"/>
        <s v="FS008_P90103"/>
        <s v="FS008_P90104"/>
        <s v="FS008_P90105"/>
        <s v="FS008_P90106"/>
        <s v="FS008_P90107"/>
        <s v="FS008_P90108"/>
        <s v="FS008_P90109"/>
        <s v="FS008_P90110"/>
        <s v="FS008_P90111"/>
        <s v="FS008_P90112"/>
        <s v="FS008_P90113"/>
        <s v="FS008_P90114"/>
        <s v="FS008_P90115"/>
        <s v="FS008_P90116"/>
        <s v="FS008_P90117"/>
        <s v="FS008_P90118"/>
        <s v="FS008_P90119"/>
        <s v="FS008_P90120"/>
        <s v="FS008_P90121"/>
        <s v="FS008_P90122"/>
        <s v="FS008_P90123"/>
        <s v="FS008_P90124"/>
        <s v="FS008_P90125"/>
        <s v="FS008_P90126"/>
        <s v="FS008_P90127"/>
        <s v="FS008_P90128"/>
        <s v="FS008_P90129"/>
        <s v="FS008_P90130"/>
        <s v="FS008_P90131"/>
        <s v="FS008_P90132"/>
        <s v="FS008_P90133"/>
        <s v="FS008_P90134"/>
        <s v="FS008_P90135"/>
        <s v="FS008_P90136"/>
        <s v="FS008_P90137"/>
        <s v="FS008_P90138"/>
        <s v="FS008_P90139"/>
        <s v="FS008_P90140"/>
        <s v="FS008_P90141"/>
        <s v="FS008_P90142"/>
        <s v="FS008_P90143"/>
        <s v="FS008_P90144"/>
        <s v="FS008_P90145"/>
        <s v="FS008_P90146"/>
        <s v="FS008_P90147"/>
        <s v="FS008_P90148"/>
        <s v="FS008_P90149"/>
        <s v="FS008_P90150"/>
        <s v="FS008_P90151"/>
        <s v="FS008_P90152"/>
        <s v="FS008_P90153"/>
        <s v="FS008_P90154"/>
        <s v="FS008_P90155"/>
        <s v="FS008_P90156"/>
        <s v="FS008_P90157"/>
        <s v="FS008_P90158"/>
        <s v="FS008_P90159"/>
        <s v="FS008_P90160"/>
        <s v="FS008_P90161"/>
        <s v="FS008_P90162"/>
        <s v="FS008_P90163"/>
        <s v="FS008_P90164"/>
        <s v="FS008_P90165"/>
        <s v="FS008_P90166"/>
        <s v="FS008_P90167"/>
        <s v="FS008_P90168"/>
        <s v="FS008_P90169"/>
        <s v="FS008_P90170"/>
        <s v="FS008_P90171"/>
        <s v="FS008_P90172"/>
        <s v="FS008_P90173"/>
        <s v="FS008_P90174"/>
        <s v="FS008_P90175"/>
        <s v="FS008_P90176"/>
        <s v="FS008_P90177"/>
        <s v="FS008_P90178"/>
        <s v="FS008_P90179"/>
        <s v="FS008_P90180"/>
        <s v="FS008_P90181"/>
        <s v="FS008_P90182"/>
        <s v="FS008_P90183"/>
        <s v="FS008_P90184"/>
        <s v="FS008_P90185"/>
        <s v="FS008_P90186"/>
        <s v="FS008_P90187"/>
        <s v="FS008_P90188"/>
        <s v="FS008_P90189"/>
        <s v="FS008_P90190"/>
        <s v="FS008_P90191"/>
        <s v="FS008_P90192"/>
        <s v="FS008_P90193"/>
        <s v="FS008_P90194"/>
        <s v="FS008_P90195"/>
        <s v="FS008_P90196"/>
        <s v="FS008_P90197"/>
        <s v="FS008_P90198"/>
        <s v="FS008_P90199"/>
        <s v="FS008_P90200"/>
        <s v="FS008_P90201"/>
        <s v="FS008_P90202"/>
        <s v="FS008_P90203"/>
        <s v="FS008_P90204"/>
        <s v="FS008_P90205"/>
        <s v="FS008_P90206"/>
        <s v="FS008_P90207"/>
        <s v="FS008_P90208"/>
        <s v="FS008_P90209"/>
        <s v="FS008_P90210"/>
        <s v="FS008_P90211"/>
        <s v="FS008_P90212"/>
        <s v="FS008_P90213"/>
        <s v="FS008_P90214"/>
        <s v="FS008_P90215"/>
        <s v="FS008_P90216"/>
        <s v="FS008_P90217"/>
        <s v="FS008_P90218"/>
        <s v="FS008_P90219"/>
        <s v="FS008_P90220"/>
        <s v="FS008_P90221"/>
        <s v="FS008_P90222"/>
        <s v="FS009_P90002"/>
        <s v="FS009_P90003"/>
        <s v="FS009_P90004"/>
        <s v="FS009_P90005"/>
        <s v="FS009_P90006"/>
        <s v="FS009_P90007"/>
        <s v="FS009_P90008"/>
        <s v="FS009_P90009"/>
        <s v="FS009_P90010"/>
        <s v="FS009_P90011"/>
        <s v="FS009_P90012"/>
        <s v="FS009_P90013"/>
        <s v="FS009_P90014"/>
        <s v="FS009_P90015"/>
        <s v="FS009_P90016"/>
        <s v="FS009_P90017"/>
        <s v="FS009_P90018"/>
        <s v="FS009_P90019"/>
        <s v="FS009_P90020"/>
        <s v="FS009_P90021"/>
        <s v="FS009_P90022"/>
        <s v="FS009_P90023"/>
        <s v="FS009_P90024"/>
        <s v="FS009_P90025"/>
        <s v="FS009_P90026"/>
        <s v="FS009_P90027"/>
        <s v="FS009_P90028"/>
        <s v="FS009_P90029"/>
        <s v="FS009_P90030"/>
        <s v="FS009_P90031"/>
        <s v="FS009_P90032"/>
        <s v="FS009_P90033"/>
        <s v="FS009_P90034"/>
        <s v="FS009_P90035"/>
        <s v="FS009_P90036"/>
        <s v="FS009_P90037"/>
        <s v="FS009_P90038"/>
        <s v="FS009_P90039"/>
        <s v="FS009_P90040"/>
        <s v="FS009_P90041"/>
        <s v="FS009_P90042"/>
        <s v="FS009_P90043"/>
        <s v="FS009_P90044"/>
        <s v="FS009_P90045"/>
        <s v="FS009_P90046"/>
        <s v="FS009_P90047"/>
        <s v="FS009_P90048"/>
        <s v="FS009_P90049"/>
        <s v="FS009_P90050"/>
        <s v="FS009_P90051"/>
        <s v="FS009_P90052"/>
        <s v="FS009_P90053"/>
        <s v="FS009_P90054"/>
        <s v="FS009_P90055"/>
        <s v="FS009_P90056"/>
        <s v="FS009_P90057"/>
        <s v="FS009_P90058"/>
        <s v="FS009_P90059"/>
        <s v="FS009_P90060"/>
        <s v="FS009_P90061"/>
        <s v="FS009_P90062"/>
        <s v="FS009_P90063"/>
        <s v="FS009_P90064"/>
        <s v="FS009_P90065"/>
        <s v="FS009_P90066"/>
        <s v="FS009_P90067"/>
        <s v="FS009_P90068"/>
        <s v="FS009_P90069"/>
        <s v="FS009_P90070"/>
        <s v="FS009_P90071"/>
        <s v="FS009_P90072"/>
        <s v="FS009_P90073"/>
        <s v="FS009_P90074"/>
        <s v="FS009_P90075"/>
        <s v="FS009_P90076"/>
        <s v="FS009_P90077"/>
        <s v="FS009_P90078"/>
        <s v="FS009_P90079"/>
        <s v="FS009_P90080"/>
        <s v="FS009_P90081"/>
        <s v="FS009_P90082"/>
        <s v="FS009_P90083"/>
        <s v="FS009_P90084"/>
        <s v="FS009_P90085"/>
        <s v="FS009_P90086"/>
        <s v="FS009_P90087"/>
        <s v="FS009_P90088"/>
        <s v="FS009_P90089"/>
        <s v="FS009_P90090"/>
        <s v="FS009_P90091"/>
        <s v="FS009_P90092"/>
        <s v="FS009_P90093"/>
        <s v="FS009_P90094"/>
        <s v="FS009_P90095"/>
        <s v="FS009_P90096"/>
        <s v="FS009_P90097"/>
        <s v="FS009_P90098"/>
        <s v="FS009_P90099"/>
        <s v="FS009_P90100"/>
        <s v="FS009_P90101"/>
        <s v="FS009_P90102"/>
        <s v="FS009_P90103"/>
        <s v="FS009_P90104"/>
        <s v="FS009_P90105"/>
        <s v="FS009_P90106"/>
        <s v="FS009_P90107"/>
        <s v="FS009_P90108"/>
        <s v="FS009_P90109"/>
        <s v="FS009_P90110"/>
        <s v="FS009_P90111"/>
        <s v="FS009_P90112"/>
        <s v="FS009_P90113"/>
        <s v="FS009_P90114"/>
        <s v="FS009_P90115"/>
        <s v="FS009_P90116"/>
        <s v="FS009_P90117"/>
        <s v="FS009_P90118"/>
        <s v="FS009_P90119"/>
        <s v="FS009_P90120"/>
        <s v="FS009_P90121"/>
        <s v="FS009_P90122"/>
        <s v="FS009_P90123"/>
        <s v="FS009_P90124"/>
        <s v="FS009_P90125"/>
        <s v="FS009_P90126"/>
        <s v="FS009_P90127"/>
        <s v="FS009_P90128"/>
        <s v="FS009_P90129"/>
        <s v="FS009_P90130"/>
        <s v="FS009_P90131"/>
        <s v="FS009_P90132"/>
        <s v="FS009_P90133"/>
        <s v="FS009_P90134"/>
        <s v="FS009_P90135"/>
        <s v="FS009_P90136"/>
        <s v="FS009_P90137"/>
        <s v="FS009_P90138"/>
        <s v="FS009_P90139"/>
        <s v="FS009_P90140"/>
        <s v="FS009_P90141"/>
        <s v="FS009_P90142"/>
        <s v="FS009_P90143"/>
        <s v="FS009_P90144"/>
        <s v="FS009_P90145"/>
        <s v="FS009_P90146"/>
        <s v="FS009_P90147"/>
        <s v="FS009_P90148"/>
        <s v="FS009_P90149"/>
        <s v="FS009_P90150"/>
        <s v="FS009_P90151"/>
        <s v="FS009_P90152"/>
        <s v="FS009_P90153"/>
        <s v="FS009_P90154"/>
        <s v="FS009_P90155"/>
        <s v="FS009_P90156"/>
        <s v="FS009_P90157"/>
        <s v="FS009_P90158"/>
        <s v="FS009_P90159"/>
        <s v="FS009_P90160"/>
        <s v="FS009_P90161"/>
        <s v="FS009_P90162"/>
        <s v="FS009_P90163"/>
        <s v="FS009_P90164"/>
        <s v="FS009_P90165"/>
        <s v="FS009_P90166"/>
        <s v="FS009_P90167"/>
        <s v="FS009_P90168"/>
        <s v="FS009_P90169"/>
        <s v="FS009_P90170"/>
        <s v="FS009_P90171"/>
        <s v="FS009_P90172"/>
        <s v="FS009_P90173"/>
        <s v="FS009_P90174"/>
        <s v="FS009_P90175"/>
        <s v="FS009_P90176"/>
        <s v="FS009_P90177"/>
        <s v="FS009_P90178"/>
        <s v="FS009_P90179"/>
        <s v="FS009_P90180"/>
        <s v="FS009_P90181"/>
        <s v="FS009_P90182"/>
        <s v="FS009_P90183"/>
        <s v="FS009_P90184"/>
        <s v="FS009_P90185"/>
        <s v="FS009_P90186"/>
        <s v="FS009_P90187"/>
        <s v="FS009_P90188"/>
        <s v="FS009_P90189"/>
        <s v="FS009_P90190"/>
        <s v="FS009_P90191"/>
        <s v="FS009_P90192"/>
        <s v="FS009_P90193"/>
        <s v="FS009_P90194"/>
        <s v="FS009_P90195"/>
        <s v="FS009_P90196"/>
        <s v="FS009_P90197"/>
        <s v="FS009_P90198"/>
        <s v="FS009_P90199"/>
        <s v="FS009_P90200"/>
        <s v="FS009_P90201"/>
        <s v="FS009_P90202"/>
        <s v="FS009_P90203"/>
        <s v="FS009_P90204"/>
        <s v="FS009_P90205"/>
        <s v="FS009_P90206"/>
        <s v="FS009_P90207"/>
        <s v="FS009_P90208"/>
        <s v="FS009_P90209"/>
        <s v="FS009_P90210"/>
        <s v="FS009_P90211"/>
        <s v="FS009_P90212"/>
        <s v="FS009_P90213"/>
        <s v="FS009_P90214"/>
        <s v="FS009_P90215"/>
        <s v="FS009_P90216"/>
        <s v="FS009_P90217"/>
        <s v="FS009_P90218"/>
        <s v="FS009_P90219"/>
        <s v="FS009_P90220"/>
        <s v="FS009_P90221"/>
        <s v="FS009_P90222"/>
        <s v="FS009_P90223"/>
        <s v="FS009_P90224"/>
        <s v="FS009_P90225"/>
        <s v="FS009_P90226"/>
        <s v="FS009_P90227"/>
        <s v="FS010_P90004"/>
        <s v="FS010_P90005"/>
        <s v="FS010_P90006"/>
        <s v="FS010_P90007"/>
        <s v="FS010_P90008"/>
        <s v="FS010_P90009"/>
        <s v="FS010_P90010"/>
        <s v="FS010_P90011"/>
        <s v="FS010_P90012"/>
        <s v="FS010_P90013"/>
        <s v="FS010_P90014"/>
        <s v="FS010_P90015"/>
        <s v="FS010_P90016"/>
        <s v="FS010_P90017"/>
        <s v="FS010_P90018"/>
        <s v="FS010_P90019"/>
        <s v="FS010_P90020"/>
        <s v="FS010_P90021"/>
        <s v="FS010_P90022"/>
        <s v="FS010_P90023"/>
        <s v="FS010_P90024"/>
        <s v="FS010_P90025"/>
        <s v="FS010_P90026"/>
        <s v="FS010_P90027"/>
        <s v="FS010_P90028"/>
        <s v="FS010_P90029"/>
        <s v="FS010_P90030"/>
        <s v="FS010_P90031"/>
        <s v="FS010_P90032"/>
        <s v="FS010_P90033"/>
        <s v="FS010_P90034"/>
        <s v="FS010_P90035"/>
        <s v="FS010_P90036"/>
        <s v="FS010_P90037"/>
        <s v="FS010_P90038"/>
        <s v="FS010_P90039"/>
        <s v="FS010_P90040"/>
        <s v="FS010_P90041"/>
        <s v="FS010_P90042"/>
        <s v="FS010_P90043"/>
        <s v="FS010_P90044"/>
        <s v="FS010_P90045"/>
        <s v="FS010_P90046"/>
        <s v="FS010_P90047"/>
        <s v="FS010_P90048"/>
        <s v="FS010_P90049"/>
        <s v="FS010_P90050"/>
        <s v="FS010_P90051"/>
        <s v="FS010_P90052"/>
        <s v="FS010_P90053"/>
        <s v="FS010_P90054"/>
        <s v="FS010_P90055"/>
        <s v="FS010_P90056"/>
        <s v="FS010_P90057"/>
        <s v="FS010_P90058"/>
        <s v="FS010_P90059"/>
        <s v="FS010_P90060"/>
        <s v="FS010_P90061"/>
        <s v="FS010_P90062"/>
        <s v="FS010_P90063"/>
        <s v="FS010_P90064"/>
        <s v="FS010_P90065"/>
        <s v="FS010_P90066"/>
        <s v="FS010_P90067"/>
        <s v="FS010_P90068"/>
        <s v="FS010_P90069"/>
        <s v="FS010_P90070"/>
        <s v="FS010_P90071"/>
        <s v="FS010_P90072"/>
        <s v="FS010_P90073"/>
        <s v="FS010_P90074"/>
        <s v="FS010_P90075"/>
        <s v="FS010_P90076"/>
        <s v="FS010_P90077"/>
        <s v="FS010_P90078"/>
        <s v="FS010_P90079"/>
        <s v="FS010_P90080"/>
        <s v="FS010_P90081"/>
        <s v="FS010_P90082"/>
        <s v="FS010_P90083"/>
        <s v="FS010_P90084"/>
        <s v="FS010_P90085"/>
        <s v="FS010_P90086"/>
        <s v="FS010_P90087"/>
        <s v="FS010_P90088"/>
        <s v="FS010_P90089"/>
        <s v="FS010_P90090"/>
        <s v="FS010_P90091"/>
        <s v="FS010_P90092"/>
        <s v="FS010_P90093"/>
        <s v="FS010_P90094"/>
        <s v="FS010_P90095"/>
        <s v="FS010_P90096"/>
        <s v="FS010_P90097"/>
        <s v="FS010_P90098"/>
        <s v="FS010_P90099"/>
        <s v="FS010_P90100"/>
        <s v="FS010_P90101"/>
        <s v="FS010_P90102"/>
        <s v="FS010_P90103"/>
        <s v="FS010_P90104"/>
        <s v="FS010_P90105"/>
        <s v="FS010_P90106"/>
        <s v="FS010_P90107"/>
        <s v="FS010_P90108"/>
        <s v="FS010_P90109"/>
        <s v="FS010_P90110"/>
        <s v="FS010_P90111"/>
        <s v="FS010_P90112"/>
        <s v="FS010_P90113"/>
        <s v="FS010_P90114"/>
        <s v="FS010_P90115"/>
        <s v="FS010_P90116"/>
        <s v="FS010_P90117"/>
        <s v="FS010_P90118"/>
        <s v="FS010_P90119"/>
        <s v="FS010_P90120"/>
        <s v="FS010_P90121"/>
        <s v="FS010_P90122"/>
        <s v="FS010_P90123"/>
        <s v="FS010_P90124"/>
        <s v="FS010_P90125"/>
        <s v="FS010_P90126"/>
        <s v="FS010_P90127"/>
        <s v="FS010_P90128"/>
        <s v="FS010_P90129"/>
        <s v="FS010_P90130"/>
        <s v="FS010_P90131"/>
        <s v="FS010_P90132"/>
        <s v="FS010_P90133"/>
        <s v="FS010_P90134"/>
        <s v="FS010_P90135"/>
        <s v="FS010_P90136"/>
        <s v="FS010_P90137"/>
        <s v="FS010_P90138"/>
        <s v="FS010_P90139"/>
        <s v="FS010_P90140"/>
        <s v="FS010_P90141"/>
        <s v="FS010_P90142"/>
        <s v="FS010_P90143"/>
        <s v="FS010_P90144"/>
        <s v="FS010_P90145"/>
        <s v="FS010_P90146"/>
        <s v="FS010_P90147"/>
        <s v="FS010_P90148"/>
        <s v="FS010_P90149"/>
        <s v="FS010_P90150"/>
        <s v="FS010_P90151"/>
        <s v="FS010_P90152"/>
        <s v="FS010_P90153"/>
        <s v="FS010_P90154"/>
        <s v="FS010_P90155"/>
        <s v="FS010_P90156"/>
        <s v="FS010_P90157"/>
        <s v="FS010_P90158"/>
        <s v="FS010_P90159"/>
        <s v="FS010_P90160"/>
        <s v="FS010_P90161"/>
        <s v="FS010_P90162"/>
        <s v="FS010_P90163"/>
        <s v="FS010_P90164"/>
        <s v="FS010_P90165"/>
        <s v="FS010_P90166"/>
        <s v="FS010_P90167"/>
        <s v="FS010_P90168"/>
        <s v="FS010_P90169"/>
        <s v="FS010_P90170"/>
        <s v="FS010_P90171"/>
        <s v="FS010_P90172"/>
        <s v="FS010_P90173"/>
        <s v="FS010_P90174"/>
        <s v="FS010_P90175"/>
        <s v="FS010_P90176"/>
        <s v="FS010_P90177"/>
        <s v="FS010_P90178"/>
        <s v="FS010_P90179"/>
        <s v="FS010_P90180"/>
        <s v="FS010_P90181"/>
        <s v="FS010_P90182"/>
        <s v="FS010_P90183"/>
        <s v="FS010_P90184"/>
        <s v="FS010_P90185"/>
        <s v="FS010_P90186"/>
        <s v="FS010_P90187"/>
        <s v="FS010_P90188"/>
        <s v="FS010_P90189"/>
        <s v="FS010_P90190"/>
        <s v="FS010_P90191"/>
        <s v="FS010_P90192"/>
        <s v="FS010_P90193"/>
        <s v="FS010_P90194"/>
        <s v="FS010_P90195"/>
        <s v="FS010_P90196"/>
        <s v="FS010_P90197"/>
        <s v="FS010_P90198"/>
        <s v="FS010_P90199"/>
        <s v="FS010_P90200"/>
        <s v="FS010_P90201"/>
        <s v="FS010_P90202"/>
        <s v="FS010_P90203"/>
        <s v="FS010_P90204"/>
        <s v="FS010_P90205"/>
        <s v="FS010_P90206"/>
        <s v="FS010_P90207"/>
        <s v="FS010_P90208"/>
        <s v="FS010_P90209"/>
        <s v="FS010_P90210"/>
        <s v="FS010_P90211"/>
        <s v="FS010_P90212"/>
        <s v="FS010_P90213"/>
        <s v="FS010_P90214"/>
        <s v="FS010_P90215"/>
        <s v="FS010_P90216"/>
        <s v="FS010_P90217"/>
        <s v="FS010_P90218"/>
        <s v="FS010_P90219"/>
        <s v="FS010_P90220"/>
        <s v="FS010_P90221"/>
        <s v="FS010_P90222"/>
        <s v="FS010_P90223"/>
        <s v="FS010_P90224"/>
        <s v="FS010_P90225"/>
        <s v="FS010_P90226"/>
        <s v="FS010_P90227"/>
        <s v="FS010_P90228"/>
        <s v="FS011_P90007"/>
        <s v="FS011_P90008"/>
        <s v="FS011_P90009"/>
        <s v="FS011_P90010"/>
        <s v="FS011_P90011"/>
        <s v="FS011_P90012"/>
        <s v="FS011_P90013"/>
        <s v="FS011_P90014"/>
        <s v="FS011_P90015"/>
        <s v="FS011_P90016"/>
        <s v="FS011_P90017"/>
        <s v="FS011_P90018"/>
        <s v="FS011_P90019"/>
        <s v="FS011_P90020"/>
        <s v="FS011_P90021"/>
        <s v="FS011_P90022"/>
        <s v="FS011_P90023"/>
        <s v="FS011_P90024"/>
        <s v="FS011_P90025"/>
        <s v="FS011_P90026"/>
        <s v="FS011_P90027"/>
        <s v="FS011_P90028"/>
        <s v="FS011_P90029"/>
        <s v="FS011_P90030"/>
        <s v="FS011_P90031"/>
        <s v="FS011_P90032"/>
        <s v="FS011_P90033"/>
        <s v="FS011_P90034"/>
        <s v="FS011_P90035"/>
        <s v="FS011_P90036"/>
        <s v="FS011_P90037"/>
        <s v="FS011_P90038"/>
        <s v="FS011_P90039"/>
        <s v="FS011_P90040"/>
        <s v="FS011_P90041"/>
        <s v="FS011_P90042"/>
        <s v="FS011_P90043"/>
        <s v="FS011_P90044"/>
        <s v="FS011_P90045"/>
        <s v="FS011_P90046"/>
        <s v="FS011_P90047"/>
        <s v="FS011_P90048"/>
        <s v="FS011_P90049"/>
        <s v="FS011_P90050"/>
        <s v="FS011_P90051"/>
        <s v="FS011_P90052"/>
        <s v="FS011_P90053"/>
        <s v="FS011_P90054"/>
        <s v="FS011_P90055"/>
        <s v="FS011_P90056"/>
        <s v="FS011_P90057"/>
        <s v="FS011_P90058"/>
        <s v="FS011_P90059"/>
        <s v="FS011_P90060"/>
        <s v="FS011_P90061"/>
        <s v="FS011_P90062"/>
        <s v="FS011_P90063"/>
        <s v="FS011_P90064"/>
        <s v="FS011_P90065"/>
        <s v="FS011_P90066"/>
        <s v="FS011_P90067"/>
        <s v="FS011_P90068"/>
        <s v="FS011_P90069"/>
        <s v="FS011_P90070"/>
        <s v="FS011_P90071"/>
        <s v="FS011_P90072"/>
        <s v="FS011_P90073"/>
        <s v="FS011_P90074"/>
        <s v="FS011_P90075"/>
        <s v="FS011_P90076"/>
        <s v="FS011_P90077"/>
        <s v="FS011_P90078"/>
        <s v="FS011_P90079"/>
        <s v="FS011_P90080"/>
        <s v="FS011_P90081"/>
        <s v="FS011_P90082"/>
        <s v="FS011_P90083"/>
        <s v="FS011_P90084"/>
        <s v="FS011_P90085"/>
        <s v="FS011_P90086"/>
        <s v="FS011_P90087"/>
        <s v="FS011_P90088"/>
        <s v="FS011_P90089"/>
        <s v="FS011_P90090"/>
        <s v="FS011_P90091"/>
        <s v="FS011_P90092"/>
        <s v="FS011_P90093"/>
        <s v="FS011_P90094"/>
        <s v="FS011_P90095"/>
        <s v="FS011_P90096"/>
        <s v="FS011_P90097"/>
        <s v="FS011_P90098"/>
        <s v="FS011_P90099"/>
        <s v="FS011_P90100"/>
        <s v="FS011_P90101"/>
        <s v="FS011_P90102"/>
        <s v="FS011_P90103"/>
        <s v="FS011_P90104"/>
        <s v="FS011_P90105"/>
        <s v="FS011_P90106"/>
        <s v="FS011_P90107"/>
        <s v="FS011_P90108"/>
        <s v="FS011_P90109"/>
        <s v="FS011_P90110"/>
        <s v="FS011_P90111"/>
        <s v="FS011_P90112"/>
        <s v="FS011_P90113"/>
        <s v="FS011_P90114"/>
        <s v="FS011_P90115"/>
        <s v="FS011_P90116"/>
        <s v="FS011_P90117"/>
        <s v="FS011_P90118"/>
        <s v="FS011_P90119"/>
        <s v="FS011_P90120"/>
        <s v="FS011_P90121"/>
        <s v="FS011_P90122"/>
        <s v="FS011_P90123"/>
        <s v="FS011_P90124"/>
        <s v="FS011_P90125"/>
        <s v="FS011_P90126"/>
        <s v="FS011_P90127"/>
        <s v="FS011_P90128"/>
        <s v="FS011_P90129"/>
        <s v="FS011_P90130"/>
        <s v="FS011_P90131"/>
        <s v="FS011_P90132"/>
        <s v="FS011_P90133"/>
        <s v="FS011_P90134"/>
        <s v="FS011_P90135"/>
        <s v="FS011_P90136"/>
        <s v="FS011_P90137"/>
        <s v="FS011_P90138"/>
        <s v="FS011_P90139"/>
        <s v="FS011_P90140"/>
        <s v="FS011_P90141"/>
        <s v="FS011_P90142"/>
        <s v="FS011_P90143"/>
        <s v="FS011_P90144"/>
        <s v="FS011_P90145"/>
        <s v="FS011_P90146"/>
        <s v="FS011_P90147"/>
        <s v="FS011_P90148"/>
        <s v="FS011_P90149"/>
        <s v="FS011_P90150"/>
        <s v="FS011_P90151"/>
        <s v="FS011_P90152"/>
        <s v="FS011_P90153"/>
        <s v="FS011_P90154"/>
        <s v="FS011_P90155"/>
        <s v="FS011_P90156"/>
        <s v="FS011_P90157"/>
        <s v="FS011_P90158"/>
        <s v="FS011_P90159"/>
        <s v="FS011_P90160"/>
        <s v="FS011_P90161"/>
        <s v="FS011_P90162"/>
        <s v="FS011_P90163"/>
        <s v="FS011_P90164"/>
        <s v="FS011_P90165"/>
        <s v="FS011_P90166"/>
        <s v="FS011_P90167"/>
        <s v="FS011_P90168"/>
        <s v="FS011_P90169"/>
        <s v="FS011_P90170"/>
        <s v="FS011_P90171"/>
        <s v="FS011_P90172"/>
        <s v="FS011_P90173"/>
        <s v="FS011_P90174"/>
        <s v="FS011_P90175"/>
        <s v="FS011_P90176"/>
        <s v="FS011_P90177"/>
        <s v="FS011_P90178"/>
        <s v="FS011_P90179"/>
        <s v="FS011_P90180"/>
        <s v="FS011_P90181"/>
        <s v="FS011_P90182"/>
        <s v="FS011_P90183"/>
        <s v="FS011_P90184"/>
        <s v="FS011_P90185"/>
        <s v="FS011_P90186"/>
        <s v="FS011_P90187"/>
        <s v="FS011_P90188"/>
        <s v="FS011_P90189"/>
        <s v="FS011_P90190"/>
        <s v="FS011_P90191"/>
        <s v="FS011_P90192"/>
        <s v="FS011_P90193"/>
        <s v="FS011_P90194"/>
        <s v="FS011_P90195"/>
        <s v="FS011_P90196"/>
        <s v="FS011_P90197"/>
        <s v="FS011_P90198"/>
        <s v="FS011_P90199"/>
        <s v="FS011_P90200"/>
        <s v="FS011_P90201"/>
        <s v="FS011_P90202"/>
        <s v="FS011_P90203"/>
        <s v="FS011_P90204"/>
        <s v="FS012_P90005"/>
        <s v="FS012_P90006"/>
        <s v="FS012_P90007"/>
        <s v="FS012_P90008"/>
        <s v="FS012_P90009"/>
        <s v="FS012_P90010"/>
        <s v="FS012_P90011"/>
        <s v="FS012_P90012"/>
        <s v="FS012_P90013"/>
        <s v="FS012_P90014"/>
        <s v="FS012_P90015"/>
        <s v="FS012_P90016"/>
        <s v="FS012_P90017"/>
        <s v="FS012_P90018"/>
        <s v="FS012_P90019"/>
        <s v="FS012_P90020"/>
        <s v="FS012_P90021"/>
        <s v="FS012_P90022"/>
        <s v="FS012_P90023"/>
        <s v="FS012_P90024"/>
        <s v="FS012_P90025"/>
        <s v="FS012_P90026"/>
        <s v="FS012_P90027"/>
        <s v="FS012_P90028"/>
        <s v="FS012_P90029"/>
        <s v="FS012_P90030"/>
        <s v="FS012_P90031"/>
        <s v="FS012_P90032"/>
        <s v="FS012_P90033"/>
        <s v="FS012_P90034"/>
        <s v="FS012_P90035"/>
        <s v="FS012_P90036"/>
        <s v="FS012_P90037"/>
        <s v="FS012_P90038"/>
        <s v="FS012_P90039"/>
        <s v="FS012_P90040"/>
        <s v="FS012_P90041"/>
        <s v="FS012_P90042"/>
        <s v="FS012_P90043"/>
        <s v="FS012_P90044"/>
        <s v="FS012_P90045"/>
        <s v="FS012_P90046"/>
        <s v="FS012_P90047"/>
        <s v="FS012_P90048"/>
        <s v="FS012_P90049"/>
        <s v="FS012_P90050"/>
        <s v="FS012_P90051"/>
        <s v="FS012_P90052"/>
        <s v="FS012_P90053"/>
        <s v="FS012_P90054"/>
        <s v="FS012_P90055"/>
        <s v="FS012_P90056"/>
        <s v="FS012_P90057"/>
        <s v="FS012_P90058"/>
        <s v="FS012_P90059"/>
        <s v="FS012_P90060"/>
        <s v="FS012_P90061"/>
        <s v="FS012_P90062"/>
        <s v="FS012_P90063"/>
        <s v="FS012_P90064"/>
        <s v="FS012_P90065"/>
        <s v="FS012_P90066"/>
        <s v="FS012_P90067"/>
        <s v="FS012_P90068"/>
        <s v="FS012_P90069"/>
        <s v="FS012_P90070"/>
        <s v="FS012_P90071"/>
        <s v="FS012_P90072"/>
        <s v="FS012_P90073"/>
        <s v="FS012_P90074"/>
        <s v="FS012_P90075"/>
        <s v="FS012_P90076"/>
        <s v="FS012_P90077"/>
        <s v="FS012_P90078"/>
        <s v="FS012_P90079"/>
        <s v="FS012_P90080"/>
        <s v="FS012_P90081"/>
        <s v="FS012_P90082"/>
        <s v="FS012_P90083"/>
        <s v="FS012_P90084"/>
        <s v="FS012_P90085"/>
        <s v="FS012_P90086"/>
        <s v="FS012_P90087"/>
        <s v="FS012_P90088"/>
        <s v="FS012_P90089"/>
        <s v="FS012_P90090"/>
        <s v="FS012_P90091"/>
        <s v="FS012_P90092"/>
        <s v="FS012_P90093"/>
        <s v="FS012_P90094"/>
        <s v="FS012_P90095"/>
        <s v="FS012_P90096"/>
        <s v="FS012_P90097"/>
        <s v="FS012_P90098"/>
        <s v="FS012_P90099"/>
        <s v="FS012_P90100"/>
        <s v="FS012_P90101"/>
        <s v="FS012_P90102"/>
        <s v="FS012_P90103"/>
        <s v="FS012_P90104"/>
        <s v="FS012_P90105"/>
        <s v="FS012_P90106"/>
        <s v="FS012_P90107"/>
        <s v="FS012_P90108"/>
        <s v="FS012_P90109"/>
        <s v="FS012_P90110"/>
        <s v="FS012_P90111"/>
        <s v="FS012_P90112"/>
        <s v="FS012_P90113"/>
        <s v="FS012_P90114"/>
        <s v="FS012_P90115"/>
        <s v="FS012_P90116"/>
        <s v="FS012_P90117"/>
        <s v="FS012_P90118"/>
        <s v="FS012_P90119"/>
        <s v="FS012_P90120"/>
        <s v="FS012_P90121"/>
        <s v="FS012_P90122"/>
        <s v="FS012_P90123"/>
        <s v="FS012_P90124"/>
        <s v="FS012_P90125"/>
        <s v="FS012_P90126"/>
        <s v="FS012_P90127"/>
        <s v="FS012_P90128"/>
        <s v="FS012_P90129"/>
        <s v="FS012_P90130"/>
        <s v="FS012_P90131"/>
        <s v="FS012_P90132"/>
        <s v="FS012_P90133"/>
        <s v="FS012_P90134"/>
        <s v="FS012_P90135"/>
        <s v="FS012_P90136"/>
        <s v="FS012_P90137"/>
        <s v="FS012_P90138"/>
        <s v="FS012_P90139"/>
        <s v="FS012_P90140"/>
        <s v="FS012_P90141"/>
        <s v="FS012_P90142"/>
        <s v="FS012_P90143"/>
        <s v="FS012_P90144"/>
        <s v="FS012_P90145"/>
        <s v="FS012_P90146"/>
        <s v="FS012_P90147"/>
        <s v="FS012_P90148"/>
        <s v="FS012_P90149"/>
        <s v="FS012_P90150"/>
        <s v="FS012_P90151"/>
        <s v="FS012_P90152"/>
        <s v="FS012_P90153"/>
        <s v="FS012_P90154"/>
        <s v="FS012_P90155"/>
        <s v="FS012_P90156"/>
        <s v="FS012_P90157"/>
        <s v="FS012_P90158"/>
        <s v="FS012_P90159"/>
        <s v="FS012_P90160"/>
        <s v="FS012_P90161"/>
        <s v="FS012_P90162"/>
        <s v="FS012_P90163"/>
        <s v="FS012_P90164"/>
        <s v="FS012_P90165"/>
        <s v="FS012_P90166"/>
        <s v="FS012_P90167"/>
        <s v="FS012_P90168"/>
        <s v="FS012_P90169"/>
        <s v="FS012_P90170"/>
        <s v="FS012_P90171"/>
        <s v="FS012_P90172"/>
        <s v="FS012_P90173"/>
        <s v="FS012_P90174"/>
        <s v="FS012_P90175"/>
        <s v="FS012_P90176"/>
        <s v="FS012_P90177"/>
        <s v="FS012_P90178"/>
        <s v="FS012_P90179"/>
        <s v="FS012_P90180"/>
        <s v="FS012_P90181"/>
        <s v="FS012_P90182"/>
        <s v="FS012_P90183"/>
        <s v="FS012_P90184"/>
        <s v="FS012_P90185"/>
        <s v="FS012_P90186"/>
        <s v="FS012_P90187"/>
        <s v="FS012_P90188"/>
        <s v="FS012_P90189"/>
        <s v="FS012_P90190"/>
        <s v="FS012_P90191"/>
        <s v="FS012_P90192"/>
        <s v="FS012_P90193"/>
        <s v="FS012_P90194"/>
        <s v="FS012_P90195"/>
      </sharedItems>
    </cacheField>
    <cacheField name="Inventory#" numFmtId="0">
      <sharedItems count="23">
        <s v="F1010"/>
        <s v="F1008"/>
        <s v="F1019"/>
        <s v="F1001"/>
        <s v="F1005"/>
        <s v="F1007"/>
        <s v="F1009"/>
        <s v="F1015"/>
        <s v="F1018"/>
        <s v="F1021"/>
        <s v="F1020"/>
        <s v="F1016"/>
        <s v="F1003"/>
        <s v="F1004"/>
        <s v="F1011"/>
        <s v="F1014"/>
        <s v="F1017"/>
        <s v="F1023"/>
        <s v="F1006"/>
        <s v="F1022"/>
        <s v="F1002"/>
        <s v="F1012"/>
        <s v="F1013"/>
      </sharedItems>
    </cacheField>
    <cacheField name="flower_name" numFmtId="0">
      <sharedItems count="23">
        <s v="Iris"/>
        <s v="Hydrangeas"/>
        <s v="Roses Red"/>
        <s v="Baby's Breath"/>
        <s v="Carnations White"/>
        <s v="Delphinium"/>
        <s v="Hypericum"/>
        <s v="Orchids"/>
        <s v="Roses Pink"/>
        <s v="Snapdragons"/>
        <s v="Roses Yellow"/>
        <s v="Peonies"/>
        <s v="Carnations Pink"/>
        <s v="Carnations Red"/>
        <s v="Lilies Asiatic"/>
        <s v="Lisianthus"/>
        <s v="Roses Mixed"/>
        <s v="Tulips"/>
        <s v="Chrysanthemum"/>
        <s v="Sunflowers"/>
        <s v="Carnations Mixed"/>
        <s v="Lilies Colored Calla"/>
        <s v="Lilies Oriental"/>
      </sharedItems>
    </cacheField>
    <cacheField name="qty_purch" numFmtId="0">
      <sharedItems containsSemiMixedTypes="0" containsString="0" containsNumber="1" containsInteger="1" minValue="21" maxValue="530"/>
    </cacheField>
    <cacheField name="purchase_price" numFmtId="166">
      <sharedItems containsSemiMixedTypes="0" containsString="0" containsNumber="1" minValue="1.43" maxValue="7.88"/>
    </cacheField>
    <cacheField name="Amount" numFmtId="0">
      <sharedItems containsSemiMixedTypes="0" containsString="0" containsNumber="1" minValue="30.66" maxValue="3307.2000000000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90">
  <r>
    <x v="0"/>
    <x v="0"/>
    <x v="0"/>
    <n v="62"/>
    <n v="6.12"/>
    <n v="379.44"/>
  </r>
  <r>
    <x v="1"/>
    <x v="1"/>
    <x v="1"/>
    <n v="126"/>
    <n v="6.06"/>
    <n v="763.56"/>
  </r>
  <r>
    <x v="2"/>
    <x v="2"/>
    <x v="2"/>
    <n v="71"/>
    <n v="6.65"/>
    <n v="472.15000000000003"/>
  </r>
  <r>
    <x v="3"/>
    <x v="3"/>
    <x v="3"/>
    <n v="118"/>
    <n v="1.58"/>
    <n v="186.44"/>
  </r>
  <r>
    <x v="4"/>
    <x v="4"/>
    <x v="4"/>
    <n v="31"/>
    <n v="3.12"/>
    <n v="96.72"/>
  </r>
  <r>
    <x v="5"/>
    <x v="5"/>
    <x v="5"/>
    <n v="126"/>
    <n v="4.41"/>
    <n v="555.66"/>
  </r>
  <r>
    <x v="6"/>
    <x v="6"/>
    <x v="6"/>
    <n v="153"/>
    <n v="5.61"/>
    <n v="858.33"/>
  </r>
  <r>
    <x v="7"/>
    <x v="7"/>
    <x v="7"/>
    <n v="128"/>
    <n v="3.75"/>
    <n v="480"/>
  </r>
  <r>
    <x v="8"/>
    <x v="8"/>
    <x v="8"/>
    <n v="82"/>
    <n v="5.39"/>
    <n v="441.97999999999996"/>
  </r>
  <r>
    <x v="9"/>
    <x v="2"/>
    <x v="2"/>
    <n v="43"/>
    <n v="6.79"/>
    <n v="291.97000000000003"/>
  </r>
  <r>
    <x v="10"/>
    <x v="9"/>
    <x v="9"/>
    <n v="106"/>
    <n v="6.24"/>
    <n v="661.44"/>
  </r>
  <r>
    <x v="11"/>
    <x v="6"/>
    <x v="6"/>
    <n v="54"/>
    <n v="5.5"/>
    <n v="297"/>
  </r>
  <r>
    <x v="12"/>
    <x v="7"/>
    <x v="7"/>
    <n v="42"/>
    <n v="3.79"/>
    <n v="159.18"/>
  </r>
  <r>
    <x v="13"/>
    <x v="6"/>
    <x v="6"/>
    <n v="107"/>
    <n v="5.61"/>
    <n v="600.27"/>
  </r>
  <r>
    <x v="14"/>
    <x v="10"/>
    <x v="10"/>
    <n v="54"/>
    <n v="6.12"/>
    <n v="330.48"/>
  </r>
  <r>
    <x v="15"/>
    <x v="4"/>
    <x v="4"/>
    <n v="62"/>
    <n v="3"/>
    <n v="186"/>
  </r>
  <r>
    <x v="16"/>
    <x v="1"/>
    <x v="1"/>
    <n v="113"/>
    <n v="5.76"/>
    <n v="650.88"/>
  </r>
  <r>
    <x v="17"/>
    <x v="11"/>
    <x v="11"/>
    <n v="94"/>
    <n v="3.03"/>
    <n v="284.82"/>
  </r>
  <r>
    <x v="18"/>
    <x v="2"/>
    <x v="2"/>
    <n v="106"/>
    <n v="7.07"/>
    <n v="749.42000000000007"/>
  </r>
  <r>
    <x v="19"/>
    <x v="11"/>
    <x v="11"/>
    <n v="43"/>
    <n v="2.94"/>
    <n v="126.42"/>
  </r>
  <r>
    <x v="20"/>
    <x v="12"/>
    <x v="12"/>
    <n v="158"/>
    <n v="2.4"/>
    <n v="379.2"/>
  </r>
  <r>
    <x v="21"/>
    <x v="6"/>
    <x v="6"/>
    <n v="118"/>
    <n v="5.72"/>
    <n v="674.95999999999992"/>
  </r>
  <r>
    <x v="22"/>
    <x v="11"/>
    <x v="11"/>
    <n v="93"/>
    <n v="2.85"/>
    <n v="265.05"/>
  </r>
  <r>
    <x v="23"/>
    <x v="10"/>
    <x v="10"/>
    <n v="32"/>
    <n v="5.94"/>
    <n v="190.08"/>
  </r>
  <r>
    <x v="24"/>
    <x v="13"/>
    <x v="13"/>
    <n v="82"/>
    <n v="2.94"/>
    <n v="241.07999999999998"/>
  </r>
  <r>
    <x v="25"/>
    <x v="0"/>
    <x v="0"/>
    <n v="86"/>
    <n v="6.24"/>
    <n v="536.64"/>
  </r>
  <r>
    <x v="26"/>
    <x v="14"/>
    <x v="14"/>
    <n v="180"/>
    <n v="6.44"/>
    <n v="1159.2"/>
  </r>
  <r>
    <x v="27"/>
    <x v="3"/>
    <x v="3"/>
    <n v="52"/>
    <n v="1.49"/>
    <n v="77.48"/>
  </r>
  <r>
    <x v="28"/>
    <x v="5"/>
    <x v="5"/>
    <n v="119"/>
    <n v="4.41"/>
    <n v="524.79"/>
  </r>
  <r>
    <x v="29"/>
    <x v="1"/>
    <x v="1"/>
    <n v="63"/>
    <n v="6.12"/>
    <n v="385.56"/>
  </r>
  <r>
    <x v="30"/>
    <x v="0"/>
    <x v="0"/>
    <n v="82"/>
    <n v="6.3"/>
    <n v="516.6"/>
  </r>
  <r>
    <x v="31"/>
    <x v="14"/>
    <x v="14"/>
    <n v="127"/>
    <n v="6.57"/>
    <n v="834.39"/>
  </r>
  <r>
    <x v="32"/>
    <x v="15"/>
    <x v="15"/>
    <n v="124"/>
    <n v="4.95"/>
    <n v="613.80000000000007"/>
  </r>
  <r>
    <x v="33"/>
    <x v="9"/>
    <x v="9"/>
    <n v="41"/>
    <n v="6.18"/>
    <n v="253.38"/>
  </r>
  <r>
    <x v="34"/>
    <x v="13"/>
    <x v="13"/>
    <n v="82"/>
    <n v="2.97"/>
    <n v="243.54000000000002"/>
  </r>
  <r>
    <x v="35"/>
    <x v="4"/>
    <x v="4"/>
    <n v="108"/>
    <n v="3.15"/>
    <n v="340.2"/>
  </r>
  <r>
    <x v="36"/>
    <x v="15"/>
    <x v="15"/>
    <n v="54"/>
    <n v="4.9000000000000004"/>
    <n v="264.60000000000002"/>
  </r>
  <r>
    <x v="37"/>
    <x v="16"/>
    <x v="16"/>
    <n v="31"/>
    <n v="5"/>
    <n v="155"/>
  </r>
  <r>
    <x v="38"/>
    <x v="6"/>
    <x v="6"/>
    <n v="106"/>
    <n v="5.61"/>
    <n v="594.66000000000008"/>
  </r>
  <r>
    <x v="39"/>
    <x v="9"/>
    <x v="9"/>
    <n v="113"/>
    <n v="6.24"/>
    <n v="705.12"/>
  </r>
  <r>
    <x v="40"/>
    <x v="17"/>
    <x v="17"/>
    <n v="95"/>
    <n v="6.83"/>
    <n v="648.85"/>
  </r>
  <r>
    <x v="41"/>
    <x v="16"/>
    <x v="16"/>
    <n v="86"/>
    <n v="4.8499999999999996"/>
    <n v="417.09999999999997"/>
  </r>
  <r>
    <x v="42"/>
    <x v="18"/>
    <x v="18"/>
    <n v="65"/>
    <n v="4.68"/>
    <n v="304.2"/>
  </r>
  <r>
    <x v="43"/>
    <x v="13"/>
    <x v="13"/>
    <n v="43"/>
    <n v="2.97"/>
    <n v="127.71000000000001"/>
  </r>
  <r>
    <x v="44"/>
    <x v="6"/>
    <x v="6"/>
    <n v="53"/>
    <n v="5.23"/>
    <n v="277.19"/>
  </r>
  <r>
    <x v="45"/>
    <x v="10"/>
    <x v="10"/>
    <n v="73"/>
    <n v="5.7"/>
    <n v="416.1"/>
  </r>
  <r>
    <x v="46"/>
    <x v="4"/>
    <x v="4"/>
    <n v="71"/>
    <n v="2.85"/>
    <n v="202.35"/>
  </r>
  <r>
    <x v="47"/>
    <x v="18"/>
    <x v="18"/>
    <n v="162"/>
    <n v="4.32"/>
    <n v="699.84"/>
  </r>
  <r>
    <x v="48"/>
    <x v="3"/>
    <x v="3"/>
    <n v="96"/>
    <n v="1.52"/>
    <n v="145.92000000000002"/>
  </r>
  <r>
    <x v="49"/>
    <x v="12"/>
    <x v="12"/>
    <n v="127"/>
    <n v="2.63"/>
    <n v="334.01"/>
  </r>
  <r>
    <x v="50"/>
    <x v="14"/>
    <x v="14"/>
    <n v="85"/>
    <n v="6.63"/>
    <n v="563.54999999999995"/>
  </r>
  <r>
    <x v="51"/>
    <x v="16"/>
    <x v="16"/>
    <n v="43"/>
    <n v="5.05"/>
    <n v="217.15"/>
  </r>
  <r>
    <x v="52"/>
    <x v="19"/>
    <x v="19"/>
    <n v="103"/>
    <n v="3.15"/>
    <n v="324.45"/>
  </r>
  <r>
    <x v="53"/>
    <x v="13"/>
    <x v="13"/>
    <n v="107"/>
    <n v="2.94"/>
    <n v="314.58"/>
  </r>
  <r>
    <x v="54"/>
    <x v="4"/>
    <x v="4"/>
    <n v="138"/>
    <n v="2.88"/>
    <n v="397.44"/>
  </r>
  <r>
    <x v="55"/>
    <x v="18"/>
    <x v="18"/>
    <n v="42"/>
    <n v="4.28"/>
    <n v="179.76000000000002"/>
  </r>
  <r>
    <x v="56"/>
    <x v="6"/>
    <x v="6"/>
    <n v="82"/>
    <n v="5.45"/>
    <n v="446.90000000000003"/>
  </r>
  <r>
    <x v="57"/>
    <x v="9"/>
    <x v="9"/>
    <n v="118"/>
    <n v="6.24"/>
    <n v="736.32"/>
  </r>
  <r>
    <x v="58"/>
    <x v="12"/>
    <x v="12"/>
    <n v="74"/>
    <n v="2.5499999999999998"/>
    <n v="188.7"/>
  </r>
  <r>
    <x v="59"/>
    <x v="13"/>
    <x v="13"/>
    <n v="63"/>
    <n v="3.09"/>
    <n v="194.67"/>
  </r>
  <r>
    <x v="60"/>
    <x v="19"/>
    <x v="19"/>
    <n v="83"/>
    <n v="3.15"/>
    <n v="261.45"/>
  </r>
  <r>
    <x v="61"/>
    <x v="17"/>
    <x v="17"/>
    <n v="53"/>
    <n v="6.24"/>
    <n v="330.72"/>
  </r>
  <r>
    <x v="62"/>
    <x v="17"/>
    <x v="17"/>
    <n v="130"/>
    <n v="6.24"/>
    <n v="811.2"/>
  </r>
  <r>
    <x v="63"/>
    <x v="3"/>
    <x v="3"/>
    <n v="75"/>
    <n v="1.5"/>
    <n v="112.5"/>
  </r>
  <r>
    <x v="64"/>
    <x v="20"/>
    <x v="20"/>
    <n v="76"/>
    <n v="2.16"/>
    <n v="164.16000000000003"/>
  </r>
  <r>
    <x v="65"/>
    <x v="20"/>
    <x v="20"/>
    <n v="42"/>
    <n v="2.14"/>
    <n v="89.88000000000001"/>
  </r>
  <r>
    <x v="66"/>
    <x v="13"/>
    <x v="13"/>
    <n v="106"/>
    <n v="2.94"/>
    <n v="311.64"/>
  </r>
  <r>
    <x v="67"/>
    <x v="4"/>
    <x v="4"/>
    <n v="52"/>
    <n v="3.12"/>
    <n v="162.24"/>
  </r>
  <r>
    <x v="68"/>
    <x v="18"/>
    <x v="18"/>
    <n v="41"/>
    <n v="4.7300000000000004"/>
    <n v="193.93"/>
  </r>
  <r>
    <x v="69"/>
    <x v="21"/>
    <x v="21"/>
    <n v="74"/>
    <n v="7.35"/>
    <n v="543.9"/>
  </r>
  <r>
    <x v="70"/>
    <x v="7"/>
    <x v="7"/>
    <n v="95"/>
    <n v="3.94"/>
    <n v="374.3"/>
  </r>
  <r>
    <x v="71"/>
    <x v="15"/>
    <x v="15"/>
    <n v="128"/>
    <n v="5.05"/>
    <n v="646.4"/>
  </r>
  <r>
    <x v="72"/>
    <x v="10"/>
    <x v="10"/>
    <n v="54"/>
    <n v="5.88"/>
    <n v="317.52"/>
  </r>
  <r>
    <x v="73"/>
    <x v="9"/>
    <x v="9"/>
    <n v="86"/>
    <n v="5.76"/>
    <n v="495.35999999999996"/>
  </r>
  <r>
    <x v="74"/>
    <x v="3"/>
    <x v="3"/>
    <n v="74"/>
    <n v="1.56"/>
    <n v="115.44"/>
  </r>
  <r>
    <x v="75"/>
    <x v="20"/>
    <x v="20"/>
    <n v="106"/>
    <n v="2.16"/>
    <n v="228.96"/>
  </r>
  <r>
    <x v="76"/>
    <x v="12"/>
    <x v="12"/>
    <n v="31"/>
    <n v="2.6"/>
    <n v="80.600000000000009"/>
  </r>
  <r>
    <x v="77"/>
    <x v="4"/>
    <x v="4"/>
    <n v="31"/>
    <n v="2.91"/>
    <n v="90.210000000000008"/>
  </r>
  <r>
    <x v="78"/>
    <x v="18"/>
    <x v="18"/>
    <n v="86"/>
    <n v="4.7300000000000004"/>
    <n v="406.78000000000003"/>
  </r>
  <r>
    <x v="79"/>
    <x v="14"/>
    <x v="14"/>
    <n v="54"/>
    <n v="6.7"/>
    <n v="361.8"/>
  </r>
  <r>
    <x v="80"/>
    <x v="15"/>
    <x v="15"/>
    <n v="41"/>
    <n v="4.75"/>
    <n v="194.75"/>
  </r>
  <r>
    <x v="81"/>
    <x v="8"/>
    <x v="8"/>
    <n v="74"/>
    <n v="5.23"/>
    <n v="387.02000000000004"/>
  </r>
  <r>
    <x v="82"/>
    <x v="14"/>
    <x v="14"/>
    <n v="151"/>
    <n v="6.63"/>
    <n v="1001.13"/>
  </r>
  <r>
    <x v="83"/>
    <x v="11"/>
    <x v="11"/>
    <n v="53"/>
    <n v="3.06"/>
    <n v="162.18"/>
  </r>
  <r>
    <x v="84"/>
    <x v="1"/>
    <x v="1"/>
    <n v="42"/>
    <n v="5.7"/>
    <n v="239.4"/>
  </r>
  <r>
    <x v="85"/>
    <x v="16"/>
    <x v="16"/>
    <n v="118"/>
    <n v="4.9000000000000004"/>
    <n v="578.20000000000005"/>
  </r>
  <r>
    <x v="86"/>
    <x v="3"/>
    <x v="3"/>
    <n v="315"/>
    <n v="1.49"/>
    <n v="469.35"/>
  </r>
  <r>
    <x v="87"/>
    <x v="20"/>
    <x v="20"/>
    <n v="224"/>
    <n v="2.14"/>
    <n v="479.36"/>
  </r>
  <r>
    <x v="88"/>
    <x v="5"/>
    <x v="5"/>
    <n v="471"/>
    <n v="4.59"/>
    <n v="2161.89"/>
  </r>
  <r>
    <x v="89"/>
    <x v="15"/>
    <x v="15"/>
    <n v="242"/>
    <n v="4.95"/>
    <n v="1197.9000000000001"/>
  </r>
  <r>
    <x v="90"/>
    <x v="7"/>
    <x v="7"/>
    <n v="108"/>
    <n v="3.64"/>
    <n v="393.12"/>
  </r>
  <r>
    <x v="91"/>
    <x v="17"/>
    <x v="17"/>
    <n v="211"/>
    <n v="6.7"/>
    <n v="1413.7"/>
  </r>
  <r>
    <x v="92"/>
    <x v="22"/>
    <x v="22"/>
    <n v="263"/>
    <n v="6.12"/>
    <n v="1609.56"/>
  </r>
  <r>
    <x v="93"/>
    <x v="15"/>
    <x v="15"/>
    <n v="201"/>
    <n v="4.75"/>
    <n v="954.75"/>
  </r>
  <r>
    <x v="94"/>
    <x v="15"/>
    <x v="15"/>
    <n v="100"/>
    <n v="4.75"/>
    <n v="475"/>
  </r>
  <r>
    <x v="95"/>
    <x v="3"/>
    <x v="3"/>
    <n v="226"/>
    <n v="1.55"/>
    <n v="350.3"/>
  </r>
  <r>
    <x v="96"/>
    <x v="13"/>
    <x v="13"/>
    <n v="110"/>
    <n v="2.91"/>
    <n v="320.10000000000002"/>
  </r>
  <r>
    <x v="97"/>
    <x v="18"/>
    <x v="18"/>
    <n v="483"/>
    <n v="4.59"/>
    <n v="2216.9699999999998"/>
  </r>
  <r>
    <x v="98"/>
    <x v="1"/>
    <x v="1"/>
    <n v="83"/>
    <n v="6.24"/>
    <n v="517.92000000000007"/>
  </r>
  <r>
    <x v="99"/>
    <x v="6"/>
    <x v="6"/>
    <n v="168"/>
    <n v="5.67"/>
    <n v="952.56"/>
  </r>
  <r>
    <x v="100"/>
    <x v="14"/>
    <x v="14"/>
    <n v="311"/>
    <n v="6.44"/>
    <n v="2002.8400000000001"/>
  </r>
  <r>
    <x v="101"/>
    <x v="22"/>
    <x v="22"/>
    <n v="156"/>
    <n v="6.06"/>
    <n v="945.3599999999999"/>
  </r>
  <r>
    <x v="102"/>
    <x v="16"/>
    <x v="16"/>
    <n v="116"/>
    <n v="5.0999999999999996"/>
    <n v="591.59999999999991"/>
  </r>
  <r>
    <x v="103"/>
    <x v="2"/>
    <x v="2"/>
    <n v="140"/>
    <n v="7.07"/>
    <n v="989.80000000000007"/>
  </r>
  <r>
    <x v="104"/>
    <x v="10"/>
    <x v="10"/>
    <n v="312"/>
    <n v="6.12"/>
    <n v="1909.44"/>
  </r>
  <r>
    <x v="105"/>
    <x v="19"/>
    <x v="19"/>
    <n v="282"/>
    <n v="2.88"/>
    <n v="812.16"/>
  </r>
  <r>
    <x v="106"/>
    <x v="17"/>
    <x v="17"/>
    <n v="328"/>
    <n v="6.83"/>
    <n v="2240.2400000000002"/>
  </r>
  <r>
    <x v="107"/>
    <x v="1"/>
    <x v="1"/>
    <n v="97"/>
    <n v="6"/>
    <n v="582"/>
  </r>
  <r>
    <x v="108"/>
    <x v="7"/>
    <x v="7"/>
    <n v="102"/>
    <n v="3.83"/>
    <n v="390.66"/>
  </r>
  <r>
    <x v="109"/>
    <x v="4"/>
    <x v="4"/>
    <n v="204"/>
    <n v="2.97"/>
    <n v="605.88"/>
  </r>
  <r>
    <x v="110"/>
    <x v="15"/>
    <x v="15"/>
    <n v="21"/>
    <n v="4.75"/>
    <n v="99.75"/>
  </r>
  <r>
    <x v="111"/>
    <x v="4"/>
    <x v="4"/>
    <n v="95"/>
    <n v="3"/>
    <n v="285"/>
  </r>
  <r>
    <x v="112"/>
    <x v="6"/>
    <x v="6"/>
    <n v="22"/>
    <n v="5.56"/>
    <n v="122.32"/>
  </r>
  <r>
    <x v="113"/>
    <x v="13"/>
    <x v="13"/>
    <n v="43"/>
    <n v="2.94"/>
    <n v="126.42"/>
  </r>
  <r>
    <x v="114"/>
    <x v="18"/>
    <x v="18"/>
    <n v="86"/>
    <n v="4.68"/>
    <n v="402.47999999999996"/>
  </r>
  <r>
    <x v="115"/>
    <x v="10"/>
    <x v="10"/>
    <n v="103"/>
    <n v="6.06"/>
    <n v="624.17999999999995"/>
  </r>
  <r>
    <x v="116"/>
    <x v="16"/>
    <x v="16"/>
    <n v="104"/>
    <n v="5.05"/>
    <n v="525.19999999999993"/>
  </r>
  <r>
    <x v="117"/>
    <x v="13"/>
    <x v="13"/>
    <n v="63"/>
    <n v="2.91"/>
    <n v="183.33"/>
  </r>
  <r>
    <x v="118"/>
    <x v="15"/>
    <x v="15"/>
    <n v="63"/>
    <n v="5.2"/>
    <n v="327.60000000000002"/>
  </r>
  <r>
    <x v="119"/>
    <x v="10"/>
    <x v="10"/>
    <n v="107"/>
    <n v="5.7"/>
    <n v="609.9"/>
  </r>
  <r>
    <x v="120"/>
    <x v="20"/>
    <x v="20"/>
    <n v="107"/>
    <n v="2.21"/>
    <n v="236.47"/>
  </r>
  <r>
    <x v="121"/>
    <x v="14"/>
    <x v="14"/>
    <n v="73"/>
    <n v="6.63"/>
    <n v="483.99"/>
  </r>
  <r>
    <x v="122"/>
    <x v="22"/>
    <x v="22"/>
    <n v="130"/>
    <n v="6.12"/>
    <n v="795.6"/>
  </r>
  <r>
    <x v="123"/>
    <x v="11"/>
    <x v="11"/>
    <n v="65"/>
    <n v="3.06"/>
    <n v="198.9"/>
  </r>
  <r>
    <x v="124"/>
    <x v="16"/>
    <x v="16"/>
    <n v="147"/>
    <n v="4.95"/>
    <n v="727.65"/>
  </r>
  <r>
    <x v="125"/>
    <x v="2"/>
    <x v="2"/>
    <n v="31"/>
    <n v="6.86"/>
    <n v="212.66"/>
  </r>
  <r>
    <x v="126"/>
    <x v="17"/>
    <x v="17"/>
    <n v="122"/>
    <n v="6.18"/>
    <n v="753.95999999999992"/>
  </r>
  <r>
    <x v="127"/>
    <x v="3"/>
    <x v="3"/>
    <n v="83"/>
    <n v="1.44"/>
    <n v="119.52"/>
  </r>
  <r>
    <x v="128"/>
    <x v="20"/>
    <x v="20"/>
    <n v="104"/>
    <n v="2.16"/>
    <n v="224.64000000000001"/>
  </r>
  <r>
    <x v="129"/>
    <x v="2"/>
    <x v="2"/>
    <n v="252"/>
    <n v="7.21"/>
    <n v="1816.92"/>
  </r>
  <r>
    <x v="130"/>
    <x v="19"/>
    <x v="19"/>
    <n v="62"/>
    <n v="3.09"/>
    <n v="191.57999999999998"/>
  </r>
  <r>
    <x v="131"/>
    <x v="12"/>
    <x v="12"/>
    <n v="75"/>
    <n v="2.48"/>
    <n v="186"/>
  </r>
  <r>
    <x v="132"/>
    <x v="13"/>
    <x v="13"/>
    <n v="61"/>
    <n v="3.09"/>
    <n v="188.48999999999998"/>
  </r>
  <r>
    <x v="133"/>
    <x v="5"/>
    <x v="5"/>
    <n v="86"/>
    <n v="4.41"/>
    <n v="379.26"/>
  </r>
  <r>
    <x v="134"/>
    <x v="6"/>
    <x v="6"/>
    <n v="53"/>
    <n v="5.23"/>
    <n v="277.19"/>
  </r>
  <r>
    <x v="135"/>
    <x v="14"/>
    <x v="14"/>
    <n v="82"/>
    <n v="6.76"/>
    <n v="554.31999999999994"/>
  </r>
  <r>
    <x v="136"/>
    <x v="8"/>
    <x v="8"/>
    <n v="42"/>
    <n v="5.34"/>
    <n v="224.28"/>
  </r>
  <r>
    <x v="137"/>
    <x v="13"/>
    <x v="13"/>
    <n v="62"/>
    <n v="3"/>
    <n v="186"/>
  </r>
  <r>
    <x v="138"/>
    <x v="18"/>
    <x v="18"/>
    <n v="125"/>
    <n v="4.37"/>
    <n v="546.25"/>
  </r>
  <r>
    <x v="139"/>
    <x v="5"/>
    <x v="5"/>
    <n v="86"/>
    <n v="4.7300000000000004"/>
    <n v="406.78000000000003"/>
  </r>
  <r>
    <x v="140"/>
    <x v="6"/>
    <x v="6"/>
    <n v="74"/>
    <n v="5.34"/>
    <n v="395.15999999999997"/>
  </r>
  <r>
    <x v="141"/>
    <x v="0"/>
    <x v="0"/>
    <n v="42"/>
    <n v="5.76"/>
    <n v="241.92"/>
  </r>
  <r>
    <x v="142"/>
    <x v="15"/>
    <x v="15"/>
    <n v="41"/>
    <n v="5.0999999999999996"/>
    <n v="209.1"/>
  </r>
  <r>
    <x v="143"/>
    <x v="7"/>
    <x v="7"/>
    <n v="103"/>
    <n v="3.56"/>
    <n v="366.68"/>
  </r>
  <r>
    <x v="144"/>
    <x v="19"/>
    <x v="19"/>
    <n v="83"/>
    <n v="3.06"/>
    <n v="253.98000000000002"/>
  </r>
  <r>
    <x v="145"/>
    <x v="20"/>
    <x v="20"/>
    <n v="175"/>
    <n v="2.25"/>
    <n v="393.75"/>
  </r>
  <r>
    <x v="146"/>
    <x v="18"/>
    <x v="18"/>
    <n v="43"/>
    <n v="4.32"/>
    <n v="185.76000000000002"/>
  </r>
  <r>
    <x v="147"/>
    <x v="6"/>
    <x v="6"/>
    <n v="104"/>
    <n v="5.45"/>
    <n v="566.80000000000007"/>
  </r>
  <r>
    <x v="148"/>
    <x v="14"/>
    <x v="14"/>
    <n v="53"/>
    <n v="6.37"/>
    <n v="337.61"/>
  </r>
  <r>
    <x v="149"/>
    <x v="22"/>
    <x v="22"/>
    <n v="52"/>
    <n v="5.82"/>
    <n v="302.64"/>
  </r>
  <r>
    <x v="150"/>
    <x v="15"/>
    <x v="15"/>
    <n v="64"/>
    <n v="4.9000000000000004"/>
    <n v="313.60000000000002"/>
  </r>
  <r>
    <x v="151"/>
    <x v="7"/>
    <x v="7"/>
    <n v="133"/>
    <n v="3.71"/>
    <n v="493.43"/>
  </r>
  <r>
    <x v="152"/>
    <x v="13"/>
    <x v="13"/>
    <n v="53"/>
    <n v="2.91"/>
    <n v="154.23000000000002"/>
  </r>
  <r>
    <x v="153"/>
    <x v="3"/>
    <x v="3"/>
    <n v="95"/>
    <n v="1.43"/>
    <n v="135.85"/>
  </r>
  <r>
    <x v="154"/>
    <x v="13"/>
    <x v="13"/>
    <n v="93"/>
    <n v="2.97"/>
    <n v="276.21000000000004"/>
  </r>
  <r>
    <x v="155"/>
    <x v="14"/>
    <x v="14"/>
    <n v="96"/>
    <n v="6.5"/>
    <n v="624"/>
  </r>
  <r>
    <x v="156"/>
    <x v="22"/>
    <x v="22"/>
    <n v="104"/>
    <n v="5.7"/>
    <n v="592.80000000000007"/>
  </r>
  <r>
    <x v="157"/>
    <x v="16"/>
    <x v="16"/>
    <n v="32"/>
    <n v="4.75"/>
    <n v="152"/>
  </r>
  <r>
    <x v="158"/>
    <x v="5"/>
    <x v="5"/>
    <n v="86"/>
    <n v="4.7300000000000004"/>
    <n v="406.78000000000003"/>
  </r>
  <r>
    <x v="159"/>
    <x v="22"/>
    <x v="22"/>
    <n v="106"/>
    <n v="5.76"/>
    <n v="610.55999999999995"/>
  </r>
  <r>
    <x v="160"/>
    <x v="15"/>
    <x v="15"/>
    <n v="71"/>
    <n v="5.15"/>
    <n v="365.65000000000003"/>
  </r>
  <r>
    <x v="161"/>
    <x v="11"/>
    <x v="11"/>
    <n v="43"/>
    <n v="3.06"/>
    <n v="131.58000000000001"/>
  </r>
  <r>
    <x v="162"/>
    <x v="2"/>
    <x v="2"/>
    <n v="117"/>
    <n v="6.93"/>
    <n v="810.81"/>
  </r>
  <r>
    <x v="163"/>
    <x v="3"/>
    <x v="3"/>
    <n v="130"/>
    <n v="1.5"/>
    <n v="195"/>
  </r>
  <r>
    <x v="164"/>
    <x v="13"/>
    <x v="13"/>
    <n v="82"/>
    <n v="3.06"/>
    <n v="250.92000000000002"/>
  </r>
  <r>
    <x v="165"/>
    <x v="18"/>
    <x v="18"/>
    <n v="43"/>
    <n v="4.55"/>
    <n v="195.65"/>
  </r>
  <r>
    <x v="166"/>
    <x v="22"/>
    <x v="22"/>
    <n v="53"/>
    <n v="6.3"/>
    <n v="333.9"/>
  </r>
  <r>
    <x v="167"/>
    <x v="14"/>
    <x v="14"/>
    <n v="74"/>
    <n v="6.31"/>
    <n v="466.94"/>
  </r>
  <r>
    <x v="168"/>
    <x v="10"/>
    <x v="10"/>
    <n v="21"/>
    <n v="6"/>
    <n v="126"/>
  </r>
  <r>
    <x v="169"/>
    <x v="11"/>
    <x v="11"/>
    <n v="52"/>
    <n v="2.91"/>
    <n v="151.32"/>
  </r>
  <r>
    <x v="170"/>
    <x v="19"/>
    <x v="19"/>
    <n v="73"/>
    <n v="2.85"/>
    <n v="208.05"/>
  </r>
  <r>
    <x v="171"/>
    <x v="22"/>
    <x v="22"/>
    <n v="42"/>
    <n v="6.12"/>
    <n v="257.04000000000002"/>
  </r>
  <r>
    <x v="172"/>
    <x v="14"/>
    <x v="14"/>
    <n v="64"/>
    <n v="6.24"/>
    <n v="399.36"/>
  </r>
  <r>
    <x v="173"/>
    <x v="2"/>
    <x v="2"/>
    <n v="139"/>
    <n v="6.93"/>
    <n v="963.27"/>
  </r>
  <r>
    <x v="174"/>
    <x v="10"/>
    <x v="10"/>
    <n v="75"/>
    <n v="6.06"/>
    <n v="454.49999999999994"/>
  </r>
  <r>
    <x v="175"/>
    <x v="15"/>
    <x v="15"/>
    <n v="134"/>
    <n v="4.8"/>
    <n v="643.19999999999993"/>
  </r>
  <r>
    <x v="176"/>
    <x v="12"/>
    <x v="12"/>
    <n v="61"/>
    <n v="2.5"/>
    <n v="152.5"/>
  </r>
  <r>
    <x v="177"/>
    <x v="18"/>
    <x v="18"/>
    <n v="43"/>
    <n v="4.68"/>
    <n v="201.23999999999998"/>
  </r>
  <r>
    <x v="178"/>
    <x v="0"/>
    <x v="0"/>
    <n v="119"/>
    <n v="6.24"/>
    <n v="742.56000000000006"/>
  </r>
  <r>
    <x v="179"/>
    <x v="14"/>
    <x v="14"/>
    <n v="117"/>
    <n v="6.5"/>
    <n v="760.5"/>
  </r>
  <r>
    <x v="180"/>
    <x v="22"/>
    <x v="22"/>
    <n v="63"/>
    <n v="6.3"/>
    <n v="396.9"/>
  </r>
  <r>
    <x v="181"/>
    <x v="11"/>
    <x v="11"/>
    <n v="85"/>
    <n v="3.03"/>
    <n v="257.55"/>
  </r>
  <r>
    <x v="182"/>
    <x v="16"/>
    <x v="16"/>
    <n v="92"/>
    <n v="5.25"/>
    <n v="483"/>
  </r>
  <r>
    <x v="183"/>
    <x v="13"/>
    <x v="13"/>
    <n v="107"/>
    <n v="3.06"/>
    <n v="327.42"/>
  </r>
  <r>
    <x v="184"/>
    <x v="5"/>
    <x v="5"/>
    <n v="64"/>
    <n v="4.41"/>
    <n v="282.24"/>
  </r>
  <r>
    <x v="185"/>
    <x v="22"/>
    <x v="22"/>
    <n v="21"/>
    <n v="5.82"/>
    <n v="122.22"/>
  </r>
  <r>
    <x v="186"/>
    <x v="8"/>
    <x v="8"/>
    <n v="133"/>
    <n v="5.28"/>
    <n v="702.24"/>
  </r>
  <r>
    <x v="187"/>
    <x v="12"/>
    <x v="12"/>
    <n v="64"/>
    <n v="2.38"/>
    <n v="152.32"/>
  </r>
  <r>
    <x v="188"/>
    <x v="12"/>
    <x v="12"/>
    <n v="106"/>
    <n v="2.58"/>
    <n v="273.48"/>
  </r>
  <r>
    <x v="189"/>
    <x v="7"/>
    <x v="7"/>
    <n v="71"/>
    <n v="3.6"/>
    <n v="255.6"/>
  </r>
  <r>
    <x v="190"/>
    <x v="10"/>
    <x v="10"/>
    <n v="52"/>
    <n v="5.76"/>
    <n v="299.52"/>
  </r>
  <r>
    <x v="191"/>
    <x v="9"/>
    <x v="9"/>
    <n v="113"/>
    <n v="6"/>
    <n v="678"/>
  </r>
  <r>
    <x v="192"/>
    <x v="12"/>
    <x v="12"/>
    <n v="62"/>
    <n v="2.5499999999999998"/>
    <n v="158.1"/>
  </r>
  <r>
    <x v="193"/>
    <x v="4"/>
    <x v="4"/>
    <n v="119"/>
    <n v="3.12"/>
    <n v="371.28000000000003"/>
  </r>
  <r>
    <x v="194"/>
    <x v="5"/>
    <x v="5"/>
    <n v="21"/>
    <n v="4.55"/>
    <n v="95.55"/>
  </r>
  <r>
    <x v="195"/>
    <x v="11"/>
    <x v="11"/>
    <n v="53"/>
    <n v="3.06"/>
    <n v="162.18"/>
  </r>
  <r>
    <x v="196"/>
    <x v="10"/>
    <x v="10"/>
    <n v="62"/>
    <n v="6.3"/>
    <n v="390.59999999999997"/>
  </r>
  <r>
    <x v="197"/>
    <x v="3"/>
    <x v="3"/>
    <n v="74"/>
    <n v="1.53"/>
    <n v="113.22"/>
  </r>
  <r>
    <x v="198"/>
    <x v="12"/>
    <x v="12"/>
    <n v="106"/>
    <n v="2.5299999999999998"/>
    <n v="268.18"/>
  </r>
  <r>
    <x v="199"/>
    <x v="21"/>
    <x v="21"/>
    <n v="43"/>
    <n v="7.2"/>
    <n v="309.60000000000002"/>
  </r>
  <r>
    <x v="200"/>
    <x v="22"/>
    <x v="22"/>
    <n v="93"/>
    <n v="5.7"/>
    <n v="530.1"/>
  </r>
  <r>
    <x v="201"/>
    <x v="6"/>
    <x v="6"/>
    <n v="31"/>
    <n v="5.5"/>
    <n v="170.5"/>
  </r>
  <r>
    <x v="202"/>
    <x v="14"/>
    <x v="14"/>
    <n v="103"/>
    <n v="6.37"/>
    <n v="656.11"/>
  </r>
  <r>
    <x v="203"/>
    <x v="21"/>
    <x v="21"/>
    <n v="43"/>
    <n v="7.2"/>
    <n v="309.60000000000002"/>
  </r>
  <r>
    <x v="204"/>
    <x v="7"/>
    <x v="7"/>
    <n v="21"/>
    <n v="3.79"/>
    <n v="79.59"/>
  </r>
  <r>
    <x v="205"/>
    <x v="19"/>
    <x v="19"/>
    <n v="93"/>
    <n v="2.88"/>
    <n v="267.83999999999997"/>
  </r>
  <r>
    <x v="206"/>
    <x v="9"/>
    <x v="9"/>
    <n v="61"/>
    <n v="5.88"/>
    <n v="358.68"/>
  </r>
  <r>
    <x v="207"/>
    <x v="18"/>
    <x v="18"/>
    <n v="83"/>
    <n v="5.88"/>
    <n v="488.03999999999996"/>
  </r>
  <r>
    <x v="208"/>
    <x v="1"/>
    <x v="1"/>
    <n v="117"/>
    <n v="5.5"/>
    <n v="643.5"/>
  </r>
  <r>
    <x v="209"/>
    <x v="0"/>
    <x v="0"/>
    <n v="92"/>
    <n v="6.18"/>
    <n v="568.55999999999995"/>
  </r>
  <r>
    <x v="210"/>
    <x v="12"/>
    <x v="12"/>
    <n v="86"/>
    <n v="2.4300000000000002"/>
    <n v="208.98000000000002"/>
  </r>
  <r>
    <x v="211"/>
    <x v="18"/>
    <x v="18"/>
    <n v="63"/>
    <n v="3.09"/>
    <n v="194.67"/>
  </r>
  <r>
    <x v="212"/>
    <x v="19"/>
    <x v="19"/>
    <n v="75"/>
    <n v="4.6399999999999997"/>
    <n v="348"/>
  </r>
  <r>
    <x v="213"/>
    <x v="14"/>
    <x v="14"/>
    <n v="95"/>
    <n v="6.44"/>
    <n v="611.80000000000007"/>
  </r>
  <r>
    <x v="214"/>
    <x v="7"/>
    <x v="7"/>
    <n v="113"/>
    <n v="3.94"/>
    <n v="445.21999999999997"/>
  </r>
  <r>
    <x v="215"/>
    <x v="8"/>
    <x v="8"/>
    <n v="21"/>
    <n v="5.61"/>
    <n v="117.81"/>
  </r>
  <r>
    <x v="216"/>
    <x v="19"/>
    <x v="19"/>
    <n v="51"/>
    <n v="3"/>
    <n v="153"/>
  </r>
  <r>
    <x v="217"/>
    <x v="20"/>
    <x v="20"/>
    <n v="139"/>
    <n v="2.34"/>
    <n v="325.26"/>
  </r>
  <r>
    <x v="218"/>
    <x v="13"/>
    <x v="13"/>
    <n v="92"/>
    <n v="3.12"/>
    <n v="287.04000000000002"/>
  </r>
  <r>
    <x v="219"/>
    <x v="22"/>
    <x v="22"/>
    <n v="54"/>
    <n v="5.76"/>
    <n v="311.03999999999996"/>
  </r>
  <r>
    <x v="220"/>
    <x v="10"/>
    <x v="10"/>
    <n v="54"/>
    <n v="4.9000000000000004"/>
    <n v="264.60000000000002"/>
  </r>
  <r>
    <x v="221"/>
    <x v="14"/>
    <x v="14"/>
    <n v="114"/>
    <n v="6.3"/>
    <n v="718.19999999999993"/>
  </r>
  <r>
    <x v="222"/>
    <x v="16"/>
    <x v="16"/>
    <n v="74"/>
    <n v="6.7"/>
    <n v="495.8"/>
  </r>
  <r>
    <x v="223"/>
    <x v="22"/>
    <x v="22"/>
    <n v="21"/>
    <n v="5.76"/>
    <n v="120.96"/>
  </r>
  <r>
    <x v="224"/>
    <x v="7"/>
    <x v="7"/>
    <n v="61"/>
    <n v="3.71"/>
    <n v="226.31"/>
  </r>
  <r>
    <x v="225"/>
    <x v="20"/>
    <x v="20"/>
    <n v="53"/>
    <n v="2.27"/>
    <n v="120.31"/>
  </r>
  <r>
    <x v="226"/>
    <x v="21"/>
    <x v="21"/>
    <n v="31"/>
    <n v="7.5"/>
    <n v="232.5"/>
  </r>
  <r>
    <x v="227"/>
    <x v="15"/>
    <x v="15"/>
    <n v="32"/>
    <n v="5.0999999999999996"/>
    <n v="163.19999999999999"/>
  </r>
  <r>
    <x v="228"/>
    <x v="9"/>
    <x v="9"/>
    <n v="64"/>
    <n v="6.18"/>
    <n v="395.52"/>
  </r>
  <r>
    <x v="229"/>
    <x v="12"/>
    <x v="12"/>
    <n v="32"/>
    <n v="2.38"/>
    <n v="76.16"/>
  </r>
  <r>
    <x v="230"/>
    <x v="5"/>
    <x v="5"/>
    <n v="32"/>
    <n v="4.55"/>
    <n v="145.6"/>
  </r>
  <r>
    <x v="231"/>
    <x v="21"/>
    <x v="21"/>
    <n v="128"/>
    <n v="7.73"/>
    <n v="989.44"/>
  </r>
  <r>
    <x v="232"/>
    <x v="16"/>
    <x v="16"/>
    <n v="31"/>
    <n v="5.2"/>
    <n v="161.20000000000002"/>
  </r>
  <r>
    <x v="233"/>
    <x v="2"/>
    <x v="2"/>
    <n v="32"/>
    <n v="7.07"/>
    <n v="226.24"/>
  </r>
  <r>
    <x v="234"/>
    <x v="18"/>
    <x v="18"/>
    <n v="103"/>
    <n v="5.7"/>
    <n v="587.1"/>
  </r>
  <r>
    <x v="235"/>
    <x v="10"/>
    <x v="10"/>
    <n v="133"/>
    <n v="2.85"/>
    <n v="379.05"/>
  </r>
  <r>
    <x v="236"/>
    <x v="4"/>
    <x v="4"/>
    <n v="97"/>
    <n v="4.32"/>
    <n v="419.04"/>
  </r>
  <r>
    <x v="237"/>
    <x v="5"/>
    <x v="5"/>
    <n v="86"/>
    <n v="4.37"/>
    <n v="375.82"/>
  </r>
  <r>
    <x v="238"/>
    <x v="1"/>
    <x v="1"/>
    <n v="117"/>
    <n v="5.76"/>
    <n v="673.92"/>
  </r>
  <r>
    <x v="239"/>
    <x v="6"/>
    <x v="6"/>
    <n v="203"/>
    <n v="5.45"/>
    <n v="1106.3500000000001"/>
  </r>
  <r>
    <x v="240"/>
    <x v="22"/>
    <x v="22"/>
    <n v="171"/>
    <n v="6.06"/>
    <n v="1036.26"/>
  </r>
  <r>
    <x v="241"/>
    <x v="20"/>
    <x v="20"/>
    <n v="31"/>
    <n v="3.75"/>
    <n v="116.25"/>
  </r>
  <r>
    <x v="242"/>
    <x v="7"/>
    <x v="7"/>
    <n v="84"/>
    <n v="2.16"/>
    <n v="181.44"/>
  </r>
  <r>
    <x v="243"/>
    <x v="4"/>
    <x v="4"/>
    <n v="32"/>
    <n v="3.03"/>
    <n v="96.96"/>
  </r>
  <r>
    <x v="244"/>
    <x v="14"/>
    <x v="14"/>
    <n v="62"/>
    <n v="4.41"/>
    <n v="273.42"/>
  </r>
  <r>
    <x v="245"/>
    <x v="22"/>
    <x v="22"/>
    <n v="93"/>
    <n v="6.76"/>
    <n v="628.67999999999995"/>
  </r>
  <r>
    <x v="246"/>
    <x v="4"/>
    <x v="4"/>
    <n v="54"/>
    <n v="6.06"/>
    <n v="327.23999999999995"/>
  </r>
  <r>
    <x v="247"/>
    <x v="18"/>
    <x v="18"/>
    <n v="31"/>
    <n v="2.94"/>
    <n v="91.14"/>
  </r>
  <r>
    <x v="248"/>
    <x v="18"/>
    <x v="18"/>
    <n v="112"/>
    <n v="4.59"/>
    <n v="514.07999999999993"/>
  </r>
  <r>
    <x v="249"/>
    <x v="5"/>
    <x v="5"/>
    <n v="41"/>
    <n v="4.46"/>
    <n v="182.85999999999999"/>
  </r>
  <r>
    <x v="250"/>
    <x v="10"/>
    <x v="10"/>
    <n v="61"/>
    <n v="5.94"/>
    <n v="362.34000000000003"/>
  </r>
  <r>
    <x v="251"/>
    <x v="22"/>
    <x v="22"/>
    <n v="62"/>
    <n v="6.24"/>
    <n v="386.88"/>
  </r>
  <r>
    <x v="252"/>
    <x v="8"/>
    <x v="8"/>
    <n v="117"/>
    <n v="5.23"/>
    <n v="611.91000000000008"/>
  </r>
  <r>
    <x v="253"/>
    <x v="20"/>
    <x v="20"/>
    <n v="74"/>
    <n v="2.1800000000000002"/>
    <n v="161.32000000000002"/>
  </r>
  <r>
    <x v="254"/>
    <x v="1"/>
    <x v="1"/>
    <n v="116"/>
    <n v="5.94"/>
    <n v="689.04000000000008"/>
  </r>
  <r>
    <x v="255"/>
    <x v="6"/>
    <x v="6"/>
    <n v="94"/>
    <n v="5.23"/>
    <n v="491.62000000000006"/>
  </r>
  <r>
    <x v="256"/>
    <x v="21"/>
    <x v="21"/>
    <n v="65"/>
    <n v="7.65"/>
    <n v="497.25"/>
  </r>
  <r>
    <x v="257"/>
    <x v="11"/>
    <x v="11"/>
    <n v="147"/>
    <n v="3.12"/>
    <n v="458.64000000000004"/>
  </r>
  <r>
    <x v="258"/>
    <x v="8"/>
    <x v="8"/>
    <n v="166"/>
    <n v="5.5"/>
    <n v="913"/>
  </r>
  <r>
    <x v="259"/>
    <x v="17"/>
    <x v="17"/>
    <n v="42"/>
    <n v="6.18"/>
    <n v="259.56"/>
  </r>
  <r>
    <x v="260"/>
    <x v="9"/>
    <x v="9"/>
    <n v="41"/>
    <n v="6.06"/>
    <n v="248.45999999999998"/>
  </r>
  <r>
    <x v="261"/>
    <x v="19"/>
    <x v="19"/>
    <n v="43"/>
    <n v="2.91"/>
    <n v="125.13000000000001"/>
  </r>
  <r>
    <x v="262"/>
    <x v="9"/>
    <x v="9"/>
    <n v="83"/>
    <n v="6.18"/>
    <n v="512.93999999999994"/>
  </r>
  <r>
    <x v="263"/>
    <x v="19"/>
    <x v="19"/>
    <n v="52"/>
    <n v="3.09"/>
    <n v="160.68"/>
  </r>
  <r>
    <x v="264"/>
    <x v="22"/>
    <x v="22"/>
    <n v="95"/>
    <n v="5.5"/>
    <n v="522.5"/>
  </r>
  <r>
    <x v="265"/>
    <x v="9"/>
    <x v="9"/>
    <n v="105"/>
    <n v="6"/>
    <n v="630"/>
  </r>
  <r>
    <x v="266"/>
    <x v="5"/>
    <x v="5"/>
    <n v="94"/>
    <n v="5.82"/>
    <n v="547.08000000000004"/>
  </r>
  <r>
    <x v="267"/>
    <x v="6"/>
    <x v="6"/>
    <n v="71"/>
    <n v="4.32"/>
    <n v="306.72000000000003"/>
  </r>
  <r>
    <x v="268"/>
    <x v="6"/>
    <x v="6"/>
    <n v="104"/>
    <n v="7.07"/>
    <n v="735.28"/>
  </r>
  <r>
    <x v="269"/>
    <x v="2"/>
    <x v="2"/>
    <n v="82"/>
    <n v="5.72"/>
    <n v="469.03999999999996"/>
  </r>
  <r>
    <x v="270"/>
    <x v="0"/>
    <x v="0"/>
    <n v="104"/>
    <n v="5.88"/>
    <n v="611.52"/>
  </r>
  <r>
    <x v="271"/>
    <x v="21"/>
    <x v="21"/>
    <n v="73"/>
    <n v="7.58"/>
    <n v="553.34"/>
  </r>
  <r>
    <x v="272"/>
    <x v="9"/>
    <x v="9"/>
    <n v="63"/>
    <n v="3.83"/>
    <n v="241.29"/>
  </r>
  <r>
    <x v="273"/>
    <x v="5"/>
    <x v="5"/>
    <n v="31"/>
    <n v="5.88"/>
    <n v="182.28"/>
  </r>
  <r>
    <x v="274"/>
    <x v="7"/>
    <x v="7"/>
    <n v="180"/>
    <n v="4.7300000000000004"/>
    <n v="851.40000000000009"/>
  </r>
  <r>
    <x v="275"/>
    <x v="1"/>
    <x v="1"/>
    <n v="114"/>
    <n v="6.3"/>
    <n v="718.19999999999993"/>
  </r>
  <r>
    <x v="276"/>
    <x v="8"/>
    <x v="8"/>
    <n v="41"/>
    <n v="6"/>
    <n v="246"/>
  </r>
  <r>
    <x v="277"/>
    <x v="21"/>
    <x v="21"/>
    <n v="86"/>
    <n v="5.45"/>
    <n v="468.7"/>
  </r>
  <r>
    <x v="278"/>
    <x v="22"/>
    <x v="22"/>
    <n v="97"/>
    <n v="7.58"/>
    <n v="735.26"/>
  </r>
  <r>
    <x v="279"/>
    <x v="13"/>
    <x v="13"/>
    <n v="41"/>
    <n v="5.34"/>
    <n v="218.94"/>
  </r>
  <r>
    <x v="280"/>
    <x v="8"/>
    <x v="8"/>
    <n v="139"/>
    <n v="3.03"/>
    <n v="421.16999999999996"/>
  </r>
  <r>
    <x v="281"/>
    <x v="18"/>
    <x v="18"/>
    <n v="83"/>
    <n v="4.41"/>
    <n v="366.03000000000003"/>
  </r>
  <r>
    <x v="282"/>
    <x v="16"/>
    <x v="16"/>
    <n v="61"/>
    <n v="3.06"/>
    <n v="186.66"/>
  </r>
  <r>
    <x v="283"/>
    <x v="19"/>
    <x v="19"/>
    <n v="173"/>
    <n v="5.25"/>
    <n v="908.25"/>
  </r>
  <r>
    <x v="284"/>
    <x v="17"/>
    <x v="17"/>
    <n v="118"/>
    <n v="3.03"/>
    <n v="357.53999999999996"/>
  </r>
  <r>
    <x v="285"/>
    <x v="20"/>
    <x v="20"/>
    <n v="118"/>
    <n v="6.18"/>
    <n v="729.24"/>
  </r>
  <r>
    <x v="286"/>
    <x v="11"/>
    <x v="11"/>
    <n v="126"/>
    <n v="2.21"/>
    <n v="278.45999999999998"/>
  </r>
  <r>
    <x v="287"/>
    <x v="20"/>
    <x v="20"/>
    <n v="61"/>
    <n v="2.2999999999999998"/>
    <n v="140.29999999999998"/>
  </r>
  <r>
    <x v="288"/>
    <x v="6"/>
    <x v="6"/>
    <n v="102"/>
    <n v="5.56"/>
    <n v="567.12"/>
  </r>
  <r>
    <x v="289"/>
    <x v="9"/>
    <x v="9"/>
    <n v="94"/>
    <n v="5.7"/>
    <n v="535.80000000000007"/>
  </r>
  <r>
    <x v="290"/>
    <x v="7"/>
    <x v="7"/>
    <n v="117"/>
    <n v="6.18"/>
    <n v="723.06"/>
  </r>
  <r>
    <x v="291"/>
    <x v="0"/>
    <x v="0"/>
    <n v="124"/>
    <n v="4.7300000000000004"/>
    <n v="586.5200000000001"/>
  </r>
  <r>
    <x v="292"/>
    <x v="18"/>
    <x v="18"/>
    <n v="74"/>
    <n v="7.88"/>
    <n v="583.12"/>
  </r>
  <r>
    <x v="293"/>
    <x v="21"/>
    <x v="21"/>
    <n v="127"/>
    <n v="3.71"/>
    <n v="471.17"/>
  </r>
  <r>
    <x v="294"/>
    <x v="9"/>
    <x v="9"/>
    <n v="61"/>
    <n v="6.24"/>
    <n v="380.64"/>
  </r>
  <r>
    <x v="295"/>
    <x v="17"/>
    <x v="17"/>
    <n v="181"/>
    <n v="6.44"/>
    <n v="1165.6400000000001"/>
  </r>
  <r>
    <x v="296"/>
    <x v="1"/>
    <x v="1"/>
    <n v="156"/>
    <n v="6"/>
    <n v="936"/>
  </r>
  <r>
    <x v="297"/>
    <x v="0"/>
    <x v="0"/>
    <n v="227"/>
    <n v="6.06"/>
    <n v="1375.62"/>
  </r>
  <r>
    <x v="298"/>
    <x v="8"/>
    <x v="8"/>
    <n v="100"/>
    <n v="5.5"/>
    <n v="550"/>
  </r>
  <r>
    <x v="299"/>
    <x v="1"/>
    <x v="1"/>
    <n v="118"/>
    <n v="6.72"/>
    <n v="792.95999999999992"/>
  </r>
  <r>
    <x v="300"/>
    <x v="2"/>
    <x v="2"/>
    <n v="209"/>
    <n v="2.91"/>
    <n v="608.19000000000005"/>
  </r>
  <r>
    <x v="301"/>
    <x v="13"/>
    <x v="13"/>
    <n v="82"/>
    <n v="5.94"/>
    <n v="487.08000000000004"/>
  </r>
  <r>
    <x v="302"/>
    <x v="6"/>
    <x v="6"/>
    <n v="201"/>
    <n v="5.39"/>
    <n v="1083.3899999999999"/>
  </r>
  <r>
    <x v="303"/>
    <x v="0"/>
    <x v="0"/>
    <n v="54"/>
    <n v="6.18"/>
    <n v="333.71999999999997"/>
  </r>
  <r>
    <x v="304"/>
    <x v="16"/>
    <x v="16"/>
    <n v="53"/>
    <n v="5.2"/>
    <n v="275.60000000000002"/>
  </r>
  <r>
    <x v="305"/>
    <x v="3"/>
    <x v="3"/>
    <n v="65"/>
    <n v="1.52"/>
    <n v="98.8"/>
  </r>
  <r>
    <x v="306"/>
    <x v="12"/>
    <x v="12"/>
    <n v="64"/>
    <n v="2.4300000000000002"/>
    <n v="155.52000000000001"/>
  </r>
  <r>
    <x v="307"/>
    <x v="6"/>
    <x v="6"/>
    <n v="82"/>
    <n v="5.78"/>
    <n v="473.96000000000004"/>
  </r>
  <r>
    <x v="308"/>
    <x v="15"/>
    <x v="15"/>
    <n v="73"/>
    <n v="5.0999999999999996"/>
    <n v="372.29999999999995"/>
  </r>
  <r>
    <x v="309"/>
    <x v="16"/>
    <x v="16"/>
    <n v="42"/>
    <n v="4.8499999999999996"/>
    <n v="203.7"/>
  </r>
  <r>
    <x v="310"/>
    <x v="20"/>
    <x v="20"/>
    <n v="125"/>
    <n v="6.18"/>
    <n v="772.5"/>
  </r>
  <r>
    <x v="311"/>
    <x v="18"/>
    <x v="18"/>
    <n v="108"/>
    <n v="2.91"/>
    <n v="314.28000000000003"/>
  </r>
  <r>
    <x v="312"/>
    <x v="1"/>
    <x v="1"/>
    <n v="118"/>
    <n v="2.94"/>
    <n v="346.92"/>
  </r>
  <r>
    <x v="313"/>
    <x v="9"/>
    <x v="9"/>
    <n v="62"/>
    <n v="2.23"/>
    <n v="138.26"/>
  </r>
  <r>
    <x v="314"/>
    <x v="19"/>
    <x v="19"/>
    <n v="140"/>
    <n v="4.5"/>
    <n v="630"/>
  </r>
  <r>
    <x v="315"/>
    <x v="19"/>
    <x v="19"/>
    <n v="103"/>
    <n v="5.76"/>
    <n v="593.28"/>
  </r>
  <r>
    <x v="316"/>
    <x v="15"/>
    <x v="15"/>
    <n v="84"/>
    <n v="5.05"/>
    <n v="424.2"/>
  </r>
  <r>
    <x v="317"/>
    <x v="7"/>
    <x v="7"/>
    <n v="163"/>
    <n v="3.56"/>
    <n v="580.28"/>
  </r>
  <r>
    <x v="318"/>
    <x v="19"/>
    <x v="19"/>
    <n v="31"/>
    <n v="2.97"/>
    <n v="92.070000000000007"/>
  </r>
  <r>
    <x v="319"/>
    <x v="1"/>
    <x v="1"/>
    <n v="64"/>
    <n v="6.06"/>
    <n v="387.84"/>
  </r>
  <r>
    <x v="320"/>
    <x v="2"/>
    <x v="2"/>
    <n v="62"/>
    <n v="6.93"/>
    <n v="429.65999999999997"/>
  </r>
  <r>
    <x v="321"/>
    <x v="13"/>
    <x v="13"/>
    <n v="31"/>
    <n v="5.94"/>
    <n v="184.14000000000001"/>
  </r>
  <r>
    <x v="322"/>
    <x v="9"/>
    <x v="9"/>
    <n v="108"/>
    <n v="2.21"/>
    <n v="238.68"/>
  </r>
  <r>
    <x v="323"/>
    <x v="20"/>
    <x v="20"/>
    <n v="52"/>
    <n v="2.23"/>
    <n v="115.96"/>
  </r>
  <r>
    <x v="324"/>
    <x v="20"/>
    <x v="20"/>
    <n v="71"/>
    <n v="2.88"/>
    <n v="204.48"/>
  </r>
  <r>
    <x v="325"/>
    <x v="22"/>
    <x v="22"/>
    <n v="71"/>
    <n v="5.39"/>
    <n v="382.69"/>
  </r>
  <r>
    <x v="326"/>
    <x v="8"/>
    <x v="8"/>
    <n v="82"/>
    <n v="5.82"/>
    <n v="477.24"/>
  </r>
  <r>
    <x v="327"/>
    <x v="0"/>
    <x v="0"/>
    <n v="84"/>
    <n v="6"/>
    <n v="504"/>
  </r>
  <r>
    <x v="328"/>
    <x v="15"/>
    <x v="15"/>
    <n v="85"/>
    <n v="4.95"/>
    <n v="420.75"/>
  </r>
  <r>
    <x v="329"/>
    <x v="7"/>
    <x v="7"/>
    <n v="32"/>
    <n v="3.79"/>
    <n v="121.28"/>
  </r>
  <r>
    <x v="330"/>
    <x v="8"/>
    <x v="8"/>
    <n v="21"/>
    <n v="5.61"/>
    <n v="117.81"/>
  </r>
  <r>
    <x v="331"/>
    <x v="11"/>
    <x v="11"/>
    <n v="106"/>
    <n v="3.09"/>
    <n v="327.53999999999996"/>
  </r>
  <r>
    <x v="332"/>
    <x v="13"/>
    <x v="13"/>
    <n v="21"/>
    <n v="2.88"/>
    <n v="60.48"/>
  </r>
  <r>
    <x v="333"/>
    <x v="5"/>
    <x v="5"/>
    <n v="65"/>
    <n v="4.32"/>
    <n v="280.8"/>
  </r>
  <r>
    <x v="334"/>
    <x v="0"/>
    <x v="0"/>
    <n v="84"/>
    <n v="6.3"/>
    <n v="529.19999999999993"/>
  </r>
  <r>
    <x v="335"/>
    <x v="15"/>
    <x v="15"/>
    <n v="85"/>
    <n v="5"/>
    <n v="425"/>
  </r>
  <r>
    <x v="336"/>
    <x v="8"/>
    <x v="8"/>
    <n v="114"/>
    <n v="5.78"/>
    <n v="658.92000000000007"/>
  </r>
  <r>
    <x v="337"/>
    <x v="19"/>
    <x v="19"/>
    <n v="97"/>
    <n v="2.97"/>
    <n v="288.09000000000003"/>
  </r>
  <r>
    <x v="338"/>
    <x v="15"/>
    <x v="15"/>
    <n v="42"/>
    <n v="4.95"/>
    <n v="207.9"/>
  </r>
  <r>
    <x v="339"/>
    <x v="10"/>
    <x v="10"/>
    <n v="112"/>
    <n v="5.0999999999999996"/>
    <n v="571.19999999999993"/>
  </r>
  <r>
    <x v="340"/>
    <x v="19"/>
    <x v="19"/>
    <n v="94"/>
    <n v="6.12"/>
    <n v="575.28"/>
  </r>
  <r>
    <x v="341"/>
    <x v="4"/>
    <x v="4"/>
    <n v="53"/>
    <n v="3.09"/>
    <n v="163.76999999999998"/>
  </r>
  <r>
    <x v="342"/>
    <x v="15"/>
    <x v="15"/>
    <n v="72"/>
    <n v="3.09"/>
    <n v="222.48"/>
  </r>
  <r>
    <x v="343"/>
    <x v="5"/>
    <x v="5"/>
    <n v="43"/>
    <n v="4.28"/>
    <n v="184.04000000000002"/>
  </r>
  <r>
    <x v="344"/>
    <x v="14"/>
    <x v="14"/>
    <n v="21"/>
    <n v="6.24"/>
    <n v="131.04"/>
  </r>
  <r>
    <x v="345"/>
    <x v="16"/>
    <x v="16"/>
    <n v="64"/>
    <n v="6.5"/>
    <n v="416"/>
  </r>
  <r>
    <x v="346"/>
    <x v="17"/>
    <x v="17"/>
    <n v="64"/>
    <n v="2.97"/>
    <n v="190.08"/>
  </r>
  <r>
    <x v="347"/>
    <x v="11"/>
    <x v="11"/>
    <n v="96"/>
    <n v="4.95"/>
    <n v="475.20000000000005"/>
  </r>
  <r>
    <x v="348"/>
    <x v="2"/>
    <x v="2"/>
    <n v="21"/>
    <n v="6.24"/>
    <n v="131.04"/>
  </r>
  <r>
    <x v="349"/>
    <x v="15"/>
    <x v="15"/>
    <n v="62"/>
    <n v="5.05"/>
    <n v="313.09999999999997"/>
  </r>
  <r>
    <x v="350"/>
    <x v="9"/>
    <x v="9"/>
    <n v="107"/>
    <n v="7.8"/>
    <n v="834.6"/>
  </r>
  <r>
    <x v="351"/>
    <x v="21"/>
    <x v="21"/>
    <n v="31"/>
    <n v="6.79"/>
    <n v="210.49"/>
  </r>
  <r>
    <x v="352"/>
    <x v="19"/>
    <x v="19"/>
    <n v="106"/>
    <n v="2.91"/>
    <n v="308.46000000000004"/>
  </r>
  <r>
    <x v="353"/>
    <x v="12"/>
    <x v="12"/>
    <n v="84"/>
    <n v="6.65"/>
    <n v="558.6"/>
  </r>
  <r>
    <x v="354"/>
    <x v="13"/>
    <x v="13"/>
    <n v="74"/>
    <n v="3.15"/>
    <n v="233.1"/>
  </r>
  <r>
    <x v="355"/>
    <x v="2"/>
    <x v="2"/>
    <n v="62"/>
    <n v="2.23"/>
    <n v="138.26"/>
  </r>
  <r>
    <x v="356"/>
    <x v="19"/>
    <x v="19"/>
    <n v="86"/>
    <n v="2.4500000000000002"/>
    <n v="210.70000000000002"/>
  </r>
  <r>
    <x v="357"/>
    <x v="20"/>
    <x v="20"/>
    <n v="124"/>
    <n v="2.88"/>
    <n v="357.12"/>
  </r>
  <r>
    <x v="358"/>
    <x v="4"/>
    <x v="4"/>
    <n v="138"/>
    <n v="3.09"/>
    <n v="426.41999999999996"/>
  </r>
  <r>
    <x v="359"/>
    <x v="5"/>
    <x v="5"/>
    <n v="32"/>
    <n v="4.37"/>
    <n v="139.84"/>
  </r>
  <r>
    <x v="360"/>
    <x v="12"/>
    <x v="12"/>
    <n v="102"/>
    <n v="3.83"/>
    <n v="390.66"/>
  </r>
  <r>
    <x v="361"/>
    <x v="7"/>
    <x v="7"/>
    <n v="96"/>
    <n v="2.4"/>
    <n v="230.39999999999998"/>
  </r>
  <r>
    <x v="362"/>
    <x v="20"/>
    <x v="20"/>
    <n v="54"/>
    <n v="5.76"/>
    <n v="311.03999999999996"/>
  </r>
  <r>
    <x v="363"/>
    <x v="9"/>
    <x v="9"/>
    <n v="125"/>
    <n v="2.1800000000000002"/>
    <n v="272.5"/>
  </r>
  <r>
    <x v="364"/>
    <x v="13"/>
    <x v="13"/>
    <n v="31"/>
    <n v="3.03"/>
    <n v="93.929999999999993"/>
  </r>
  <r>
    <x v="365"/>
    <x v="5"/>
    <x v="5"/>
    <n v="86"/>
    <n v="4.32"/>
    <n v="371.52000000000004"/>
  </r>
  <r>
    <x v="366"/>
    <x v="14"/>
    <x v="14"/>
    <n v="52"/>
    <n v="6.57"/>
    <n v="341.64"/>
  </r>
  <r>
    <x v="367"/>
    <x v="21"/>
    <x v="21"/>
    <n v="31"/>
    <n v="7.58"/>
    <n v="234.98"/>
  </r>
  <r>
    <x v="368"/>
    <x v="1"/>
    <x v="1"/>
    <n v="95"/>
    <n v="5.15"/>
    <n v="489.25000000000006"/>
  </r>
  <r>
    <x v="369"/>
    <x v="15"/>
    <x v="15"/>
    <n v="106"/>
    <n v="1.58"/>
    <n v="167.48000000000002"/>
  </r>
  <r>
    <x v="370"/>
    <x v="3"/>
    <x v="3"/>
    <n v="53"/>
    <n v="6"/>
    <n v="318"/>
  </r>
  <r>
    <x v="371"/>
    <x v="6"/>
    <x v="6"/>
    <n v="82"/>
    <n v="5.5"/>
    <n v="451"/>
  </r>
  <r>
    <x v="372"/>
    <x v="0"/>
    <x v="0"/>
    <n v="43"/>
    <n v="6"/>
    <n v="258"/>
  </r>
  <r>
    <x v="373"/>
    <x v="22"/>
    <x v="22"/>
    <n v="42"/>
    <n v="5.76"/>
    <n v="241.92"/>
  </r>
  <r>
    <x v="374"/>
    <x v="11"/>
    <x v="11"/>
    <n v="75"/>
    <n v="2.91"/>
    <n v="218.25"/>
  </r>
  <r>
    <x v="375"/>
    <x v="10"/>
    <x v="10"/>
    <n v="86"/>
    <n v="5.76"/>
    <n v="495.35999999999996"/>
  </r>
  <r>
    <x v="376"/>
    <x v="12"/>
    <x v="12"/>
    <n v="104"/>
    <n v="6.06"/>
    <n v="630.24"/>
  </r>
  <r>
    <x v="377"/>
    <x v="13"/>
    <x v="13"/>
    <n v="61"/>
    <n v="2.97"/>
    <n v="181.17000000000002"/>
  </r>
  <r>
    <x v="378"/>
    <x v="9"/>
    <x v="9"/>
    <n v="54"/>
    <n v="2.58"/>
    <n v="139.32"/>
  </r>
  <r>
    <x v="379"/>
    <x v="19"/>
    <x v="19"/>
    <n v="32"/>
    <n v="2.88"/>
    <n v="92.16"/>
  </r>
  <r>
    <x v="380"/>
    <x v="9"/>
    <x v="9"/>
    <n v="32"/>
    <n v="5.7"/>
    <n v="182.4"/>
  </r>
  <r>
    <x v="381"/>
    <x v="17"/>
    <x v="17"/>
    <n v="63"/>
    <n v="6.24"/>
    <n v="393.12"/>
  </r>
  <r>
    <x v="382"/>
    <x v="13"/>
    <x v="13"/>
    <n v="119"/>
    <n v="6.83"/>
    <n v="812.77"/>
  </r>
  <r>
    <x v="383"/>
    <x v="10"/>
    <x v="10"/>
    <n v="138"/>
    <n v="3.15"/>
    <n v="434.7"/>
  </r>
  <r>
    <x v="384"/>
    <x v="17"/>
    <x v="17"/>
    <n v="31"/>
    <n v="3.12"/>
    <n v="96.72"/>
  </r>
  <r>
    <x v="385"/>
    <x v="11"/>
    <x v="11"/>
    <n v="95"/>
    <n v="6.24"/>
    <n v="592.80000000000007"/>
  </r>
  <r>
    <x v="386"/>
    <x v="19"/>
    <x v="19"/>
    <n v="73"/>
    <n v="3.15"/>
    <n v="229.95"/>
  </r>
  <r>
    <x v="387"/>
    <x v="1"/>
    <x v="1"/>
    <n v="31"/>
    <n v="6.3"/>
    <n v="195.29999999999998"/>
  </r>
  <r>
    <x v="388"/>
    <x v="0"/>
    <x v="0"/>
    <n v="82"/>
    <n v="6.12"/>
    <n v="501.84000000000003"/>
  </r>
  <r>
    <x v="389"/>
    <x v="17"/>
    <x v="17"/>
    <n v="32"/>
    <n v="6.76"/>
    <n v="216.32"/>
  </r>
  <r>
    <x v="390"/>
    <x v="3"/>
    <x v="3"/>
    <n v="103"/>
    <n v="1.53"/>
    <n v="157.59"/>
  </r>
  <r>
    <x v="391"/>
    <x v="20"/>
    <x v="20"/>
    <n v="74"/>
    <n v="2.21"/>
    <n v="163.54"/>
  </r>
  <r>
    <x v="392"/>
    <x v="12"/>
    <x v="12"/>
    <n v="21"/>
    <n v="2.38"/>
    <n v="49.98"/>
  </r>
  <r>
    <x v="393"/>
    <x v="5"/>
    <x v="5"/>
    <n v="94"/>
    <n v="6.57"/>
    <n v="617.58000000000004"/>
  </r>
  <r>
    <x v="394"/>
    <x v="14"/>
    <x v="14"/>
    <n v="119"/>
    <n v="2.1800000000000002"/>
    <n v="259.42"/>
  </r>
  <r>
    <x v="395"/>
    <x v="20"/>
    <x v="20"/>
    <n v="32"/>
    <n v="4.6399999999999997"/>
    <n v="148.47999999999999"/>
  </r>
  <r>
    <x v="396"/>
    <x v="21"/>
    <x v="21"/>
    <n v="86"/>
    <n v="7.35"/>
    <n v="632.1"/>
  </r>
  <r>
    <x v="397"/>
    <x v="22"/>
    <x v="22"/>
    <n v="22"/>
    <n v="5.88"/>
    <n v="129.35999999999999"/>
  </r>
  <r>
    <x v="398"/>
    <x v="17"/>
    <x v="17"/>
    <n v="43"/>
    <n v="6.24"/>
    <n v="268.32"/>
  </r>
  <r>
    <x v="399"/>
    <x v="7"/>
    <x v="7"/>
    <n v="108"/>
    <n v="3.94"/>
    <n v="425.52"/>
  </r>
  <r>
    <x v="400"/>
    <x v="8"/>
    <x v="8"/>
    <n v="42"/>
    <n v="5.56"/>
    <n v="233.51999999999998"/>
  </r>
  <r>
    <x v="401"/>
    <x v="12"/>
    <x v="12"/>
    <n v="148"/>
    <n v="2.58"/>
    <n v="381.84000000000003"/>
  </r>
  <r>
    <x v="402"/>
    <x v="18"/>
    <x v="18"/>
    <n v="127"/>
    <n v="4.59"/>
    <n v="582.92999999999995"/>
  </r>
  <r>
    <x v="403"/>
    <x v="14"/>
    <x v="14"/>
    <n v="102"/>
    <n v="6.37"/>
    <n v="649.74"/>
  </r>
  <r>
    <x v="404"/>
    <x v="15"/>
    <x v="15"/>
    <n v="42"/>
    <n v="5"/>
    <n v="210"/>
  </r>
  <r>
    <x v="405"/>
    <x v="7"/>
    <x v="7"/>
    <n v="41"/>
    <n v="3.71"/>
    <n v="152.10999999999999"/>
  </r>
  <r>
    <x v="406"/>
    <x v="2"/>
    <x v="2"/>
    <n v="85"/>
    <n v="7.28"/>
    <n v="618.80000000000007"/>
  </r>
  <r>
    <x v="407"/>
    <x v="1"/>
    <x v="1"/>
    <n v="43"/>
    <n v="3.15"/>
    <n v="135.44999999999999"/>
  </r>
  <r>
    <x v="408"/>
    <x v="0"/>
    <x v="0"/>
    <n v="42"/>
    <n v="6.18"/>
    <n v="259.56"/>
  </r>
  <r>
    <x v="409"/>
    <x v="19"/>
    <x v="19"/>
    <n v="74"/>
    <n v="5.94"/>
    <n v="439.56"/>
  </r>
  <r>
    <x v="410"/>
    <x v="16"/>
    <x v="16"/>
    <n v="86"/>
    <n v="5.15"/>
    <n v="442.90000000000003"/>
  </r>
  <r>
    <x v="411"/>
    <x v="10"/>
    <x v="10"/>
    <n v="119"/>
    <n v="6.83"/>
    <n v="812.77"/>
  </r>
  <r>
    <x v="412"/>
    <x v="9"/>
    <x v="9"/>
    <n v="64"/>
    <n v="6.06"/>
    <n v="387.84"/>
  </r>
  <r>
    <x v="413"/>
    <x v="4"/>
    <x v="4"/>
    <n v="73"/>
    <n v="6.24"/>
    <n v="455.52000000000004"/>
  </r>
  <r>
    <x v="414"/>
    <x v="14"/>
    <x v="14"/>
    <n v="124"/>
    <n v="3.09"/>
    <n v="383.15999999999997"/>
  </r>
  <r>
    <x v="415"/>
    <x v="18"/>
    <x v="18"/>
    <n v="106"/>
    <n v="4.59"/>
    <n v="486.53999999999996"/>
  </r>
  <r>
    <x v="416"/>
    <x v="2"/>
    <x v="2"/>
    <n v="41"/>
    <n v="7.14"/>
    <n v="292.74"/>
  </r>
  <r>
    <x v="417"/>
    <x v="12"/>
    <x v="12"/>
    <n v="94"/>
    <n v="5"/>
    <n v="470"/>
  </r>
  <r>
    <x v="418"/>
    <x v="3"/>
    <x v="3"/>
    <n v="85"/>
    <n v="5.76"/>
    <n v="489.59999999999997"/>
  </r>
  <r>
    <x v="419"/>
    <x v="1"/>
    <x v="1"/>
    <n v="187"/>
    <n v="1.52"/>
    <n v="284.24"/>
  </r>
  <r>
    <x v="420"/>
    <x v="20"/>
    <x v="20"/>
    <n v="54"/>
    <n v="5.76"/>
    <n v="311.03999999999996"/>
  </r>
  <r>
    <x v="421"/>
    <x v="4"/>
    <x v="4"/>
    <n v="64"/>
    <n v="6.12"/>
    <n v="391.68"/>
  </r>
  <r>
    <x v="422"/>
    <x v="9"/>
    <x v="9"/>
    <n v="42"/>
    <n v="6.12"/>
    <n v="257.04000000000002"/>
  </r>
  <r>
    <x v="423"/>
    <x v="20"/>
    <x v="20"/>
    <n v="61"/>
    <n v="2.85"/>
    <n v="173.85"/>
  </r>
  <r>
    <x v="424"/>
    <x v="18"/>
    <x v="18"/>
    <n v="31"/>
    <n v="4.6399999999999997"/>
    <n v="143.84"/>
  </r>
  <r>
    <x v="425"/>
    <x v="1"/>
    <x v="1"/>
    <n v="31"/>
    <n v="5.28"/>
    <n v="163.68"/>
  </r>
  <r>
    <x v="426"/>
    <x v="8"/>
    <x v="8"/>
    <n v="125"/>
    <n v="5.94"/>
    <n v="742.5"/>
  </r>
  <r>
    <x v="427"/>
    <x v="2"/>
    <x v="2"/>
    <n v="53"/>
    <n v="2.36"/>
    <n v="125.08"/>
  </r>
  <r>
    <x v="428"/>
    <x v="3"/>
    <x v="3"/>
    <n v="105"/>
    <n v="5.76"/>
    <n v="604.79999999999995"/>
  </r>
  <r>
    <x v="429"/>
    <x v="20"/>
    <x v="20"/>
    <n v="95"/>
    <n v="6.37"/>
    <n v="605.15"/>
  </r>
  <r>
    <x v="430"/>
    <x v="13"/>
    <x v="13"/>
    <n v="95"/>
    <n v="2.14"/>
    <n v="203.3"/>
  </r>
  <r>
    <x v="431"/>
    <x v="4"/>
    <x v="4"/>
    <n v="75"/>
    <n v="4.46"/>
    <n v="334.5"/>
  </r>
  <r>
    <x v="432"/>
    <x v="0"/>
    <x v="0"/>
    <n v="105"/>
    <n v="5.78"/>
    <n v="606.9"/>
  </r>
  <r>
    <x v="433"/>
    <x v="14"/>
    <x v="14"/>
    <n v="118"/>
    <n v="5.88"/>
    <n v="693.84"/>
  </r>
  <r>
    <x v="434"/>
    <x v="17"/>
    <x v="17"/>
    <n v="150"/>
    <n v="6.79"/>
    <n v="1018.5"/>
  </r>
  <r>
    <x v="435"/>
    <x v="5"/>
    <x v="5"/>
    <n v="168"/>
    <n v="1.49"/>
    <n v="250.32"/>
  </r>
  <r>
    <x v="436"/>
    <x v="6"/>
    <x v="6"/>
    <n v="52"/>
    <n v="6.18"/>
    <n v="321.36"/>
  </r>
  <r>
    <x v="437"/>
    <x v="8"/>
    <x v="8"/>
    <n v="97"/>
    <n v="2.3199999999999998"/>
    <n v="225.04"/>
  </r>
  <r>
    <x v="438"/>
    <x v="3"/>
    <x v="3"/>
    <n v="107"/>
    <n v="3"/>
    <n v="321"/>
  </r>
  <r>
    <x v="439"/>
    <x v="20"/>
    <x v="20"/>
    <n v="41"/>
    <n v="6.24"/>
    <n v="255.84"/>
  </r>
  <r>
    <x v="440"/>
    <x v="4"/>
    <x v="4"/>
    <n v="128"/>
    <n v="4.95"/>
    <n v="633.6"/>
  </r>
  <r>
    <x v="441"/>
    <x v="18"/>
    <x v="18"/>
    <n v="62"/>
    <n v="6.5"/>
    <n v="403"/>
  </r>
  <r>
    <x v="442"/>
    <x v="1"/>
    <x v="1"/>
    <n v="74"/>
    <n v="5.0999999999999996"/>
    <n v="377.4"/>
  </r>
  <r>
    <x v="443"/>
    <x v="6"/>
    <x v="6"/>
    <n v="102"/>
    <n v="1.5"/>
    <n v="153"/>
  </r>
  <r>
    <x v="444"/>
    <x v="14"/>
    <x v="14"/>
    <n v="31"/>
    <n v="4.37"/>
    <n v="135.47"/>
  </r>
  <r>
    <x v="445"/>
    <x v="21"/>
    <x v="21"/>
    <n v="31"/>
    <n v="5.67"/>
    <n v="175.77"/>
  </r>
  <r>
    <x v="446"/>
    <x v="15"/>
    <x v="15"/>
    <n v="53"/>
    <n v="5.25"/>
    <n v="278.25"/>
  </r>
  <r>
    <x v="447"/>
    <x v="19"/>
    <x v="19"/>
    <n v="43"/>
    <n v="5.72"/>
    <n v="245.95999999999998"/>
  </r>
  <r>
    <x v="448"/>
    <x v="17"/>
    <x v="17"/>
    <n v="170"/>
    <n v="2.97"/>
    <n v="504.90000000000003"/>
  </r>
  <r>
    <x v="449"/>
    <x v="6"/>
    <x v="6"/>
    <n v="51"/>
    <n v="6.18"/>
    <n v="315.18"/>
  </r>
  <r>
    <x v="450"/>
    <x v="3"/>
    <x v="3"/>
    <n v="71"/>
    <n v="2.2999999999999998"/>
    <n v="163.29999999999998"/>
  </r>
  <r>
    <x v="451"/>
    <x v="20"/>
    <x v="20"/>
    <n v="53"/>
    <n v="7.5"/>
    <n v="397.5"/>
  </r>
  <r>
    <x v="452"/>
    <x v="6"/>
    <x v="6"/>
    <n v="52"/>
    <n v="6.12"/>
    <n v="318.24"/>
  </r>
  <r>
    <x v="453"/>
    <x v="14"/>
    <x v="14"/>
    <n v="74"/>
    <n v="5.82"/>
    <n v="430.68"/>
  </r>
  <r>
    <x v="454"/>
    <x v="15"/>
    <x v="15"/>
    <n v="159"/>
    <n v="6.5"/>
    <n v="1033.5"/>
  </r>
  <r>
    <x v="455"/>
    <x v="0"/>
    <x v="0"/>
    <n v="95"/>
    <n v="3.56"/>
    <n v="338.2"/>
  </r>
  <r>
    <x v="456"/>
    <x v="16"/>
    <x v="16"/>
    <n v="21"/>
    <n v="3.03"/>
    <n v="63.629999999999995"/>
  </r>
  <r>
    <x v="457"/>
    <x v="3"/>
    <x v="3"/>
    <n v="103"/>
    <n v="2.3199999999999998"/>
    <n v="238.95999999999998"/>
  </r>
  <r>
    <x v="458"/>
    <x v="20"/>
    <x v="20"/>
    <n v="82"/>
    <n v="7.88"/>
    <n v="646.16"/>
  </r>
  <r>
    <x v="459"/>
    <x v="4"/>
    <x v="4"/>
    <n v="42"/>
    <n v="5.45"/>
    <n v="228.9"/>
  </r>
  <r>
    <x v="460"/>
    <x v="18"/>
    <x v="18"/>
    <n v="54"/>
    <n v="1.52"/>
    <n v="82.08"/>
  </r>
  <r>
    <x v="461"/>
    <x v="0"/>
    <x v="0"/>
    <n v="41"/>
    <n v="5.39"/>
    <n v="220.98999999999998"/>
  </r>
  <r>
    <x v="462"/>
    <x v="15"/>
    <x v="15"/>
    <n v="75"/>
    <n v="7.07"/>
    <n v="530.25"/>
  </r>
  <r>
    <x v="463"/>
    <x v="7"/>
    <x v="7"/>
    <n v="42"/>
    <n v="5"/>
    <n v="210"/>
  </r>
  <r>
    <x v="464"/>
    <x v="2"/>
    <x v="2"/>
    <n v="21"/>
    <n v="3.09"/>
    <n v="64.89"/>
  </r>
  <r>
    <x v="465"/>
    <x v="19"/>
    <x v="19"/>
    <n v="95"/>
    <n v="5.78"/>
    <n v="549.1"/>
  </r>
  <r>
    <x v="466"/>
    <x v="16"/>
    <x v="16"/>
    <n v="64"/>
    <n v="5.5"/>
    <n v="352"/>
  </r>
  <r>
    <x v="467"/>
    <x v="9"/>
    <x v="9"/>
    <n v="108"/>
    <n v="6.44"/>
    <n v="695.5200000000001"/>
  </r>
  <r>
    <x v="468"/>
    <x v="1"/>
    <x v="1"/>
    <n v="32"/>
    <n v="5.0999999999999996"/>
    <n v="163.19999999999999"/>
  </r>
  <r>
    <x v="469"/>
    <x v="8"/>
    <x v="8"/>
    <n v="104"/>
    <n v="5"/>
    <n v="520"/>
  </r>
  <r>
    <x v="470"/>
    <x v="17"/>
    <x v="17"/>
    <n v="83"/>
    <n v="6.76"/>
    <n v="561.07999999999993"/>
  </r>
  <r>
    <x v="471"/>
    <x v="3"/>
    <x v="3"/>
    <n v="112"/>
    <n v="3.09"/>
    <n v="346.08"/>
  </r>
  <r>
    <x v="472"/>
    <x v="21"/>
    <x v="21"/>
    <n v="117"/>
    <n v="6"/>
    <n v="702"/>
  </r>
  <r>
    <x v="473"/>
    <x v="11"/>
    <x v="11"/>
    <n v="74"/>
    <n v="2.91"/>
    <n v="215.34"/>
  </r>
  <r>
    <x v="474"/>
    <x v="9"/>
    <x v="9"/>
    <n v="95"/>
    <n v="2.88"/>
    <n v="273.59999999999997"/>
  </r>
  <r>
    <x v="475"/>
    <x v="13"/>
    <x v="13"/>
    <n v="117"/>
    <n v="4.59"/>
    <n v="537.03"/>
  </r>
  <r>
    <x v="476"/>
    <x v="4"/>
    <x v="4"/>
    <n v="114"/>
    <n v="6.24"/>
    <n v="711.36"/>
  </r>
  <r>
    <x v="477"/>
    <x v="6"/>
    <x v="6"/>
    <n v="125"/>
    <n v="1.52"/>
    <n v="190"/>
  </r>
  <r>
    <x v="478"/>
    <x v="12"/>
    <x v="12"/>
    <n v="41"/>
    <n v="7.35"/>
    <n v="301.34999999999997"/>
  </r>
  <r>
    <x v="479"/>
    <x v="1"/>
    <x v="1"/>
    <n v="64"/>
    <n v="6.24"/>
    <n v="399.36"/>
  </r>
  <r>
    <x v="480"/>
    <x v="8"/>
    <x v="8"/>
    <n v="108"/>
    <n v="2.6"/>
    <n v="280.8"/>
  </r>
  <r>
    <x v="481"/>
    <x v="8"/>
    <x v="8"/>
    <n v="83"/>
    <n v="6"/>
    <n v="498"/>
  </r>
  <r>
    <x v="482"/>
    <x v="14"/>
    <x v="14"/>
    <n v="104"/>
    <n v="2.58"/>
    <n v="268.32"/>
  </r>
  <r>
    <x v="483"/>
    <x v="18"/>
    <x v="18"/>
    <n v="42"/>
    <n v="5.39"/>
    <n v="226.38"/>
  </r>
  <r>
    <x v="484"/>
    <x v="1"/>
    <x v="1"/>
    <n v="72"/>
    <n v="6.31"/>
    <n v="454.32"/>
  </r>
  <r>
    <x v="485"/>
    <x v="15"/>
    <x v="15"/>
    <n v="108"/>
    <n v="4.9000000000000004"/>
    <n v="529.20000000000005"/>
  </r>
  <r>
    <x v="486"/>
    <x v="2"/>
    <x v="2"/>
    <n v="76"/>
    <n v="3.68"/>
    <n v="279.68"/>
  </r>
  <r>
    <x v="487"/>
    <x v="14"/>
    <x v="14"/>
    <n v="117"/>
    <n v="7"/>
    <n v="819"/>
  </r>
  <r>
    <x v="488"/>
    <x v="2"/>
    <x v="2"/>
    <n v="86"/>
    <n v="4.32"/>
    <n v="371.52000000000004"/>
  </r>
  <r>
    <x v="489"/>
    <x v="9"/>
    <x v="9"/>
    <n v="31"/>
    <n v="5.88"/>
    <n v="182.28"/>
  </r>
  <r>
    <x v="490"/>
    <x v="3"/>
    <x v="3"/>
    <n v="43"/>
    <n v="7.21"/>
    <n v="310.02999999999997"/>
  </r>
  <r>
    <x v="491"/>
    <x v="5"/>
    <x v="5"/>
    <n v="22"/>
    <n v="2.91"/>
    <n v="64.02000000000001"/>
  </r>
  <r>
    <x v="492"/>
    <x v="9"/>
    <x v="9"/>
    <n v="137"/>
    <n v="6.76"/>
    <n v="926.12"/>
  </r>
  <r>
    <x v="493"/>
    <x v="19"/>
    <x v="19"/>
    <n v="73"/>
    <n v="4.28"/>
    <n v="312.44"/>
  </r>
  <r>
    <x v="494"/>
    <x v="12"/>
    <x v="12"/>
    <n v="114"/>
    <n v="6"/>
    <n v="684"/>
  </r>
  <r>
    <x v="495"/>
    <x v="15"/>
    <x v="15"/>
    <n v="108"/>
    <n v="6.37"/>
    <n v="687.96"/>
  </r>
  <r>
    <x v="496"/>
    <x v="7"/>
    <x v="7"/>
    <n v="95"/>
    <n v="1.5"/>
    <n v="142.5"/>
  </r>
  <r>
    <x v="497"/>
    <x v="2"/>
    <x v="2"/>
    <n v="113"/>
    <n v="5.05"/>
    <n v="570.65"/>
  </r>
  <r>
    <x v="498"/>
    <x v="10"/>
    <x v="10"/>
    <n v="31"/>
    <n v="5.2"/>
    <n v="161.20000000000002"/>
  </r>
  <r>
    <x v="499"/>
    <x v="9"/>
    <x v="9"/>
    <n v="32"/>
    <n v="5.34"/>
    <n v="170.88"/>
  </r>
  <r>
    <x v="500"/>
    <x v="17"/>
    <x v="17"/>
    <n v="134"/>
    <n v="2.34"/>
    <n v="313.56"/>
  </r>
  <r>
    <x v="501"/>
    <x v="8"/>
    <x v="8"/>
    <n v="73"/>
    <n v="5.23"/>
    <n v="381.79"/>
  </r>
  <r>
    <x v="502"/>
    <x v="11"/>
    <x v="11"/>
    <n v="86"/>
    <n v="6.3"/>
    <n v="541.79999999999995"/>
  </r>
  <r>
    <x v="503"/>
    <x v="16"/>
    <x v="16"/>
    <n v="53"/>
    <n v="6.06"/>
    <n v="321.18"/>
  </r>
  <r>
    <x v="504"/>
    <x v="8"/>
    <x v="8"/>
    <n v="52"/>
    <n v="6.5"/>
    <n v="338"/>
  </r>
  <r>
    <x v="505"/>
    <x v="2"/>
    <x v="2"/>
    <n v="53"/>
    <n v="5.76"/>
    <n v="305.27999999999997"/>
  </r>
  <r>
    <x v="506"/>
    <x v="20"/>
    <x v="20"/>
    <n v="126"/>
    <n v="3.15"/>
    <n v="396.9"/>
  </r>
  <r>
    <x v="507"/>
    <x v="14"/>
    <x v="14"/>
    <n v="117"/>
    <n v="4.41"/>
    <n v="515.97"/>
  </r>
  <r>
    <x v="508"/>
    <x v="3"/>
    <x v="3"/>
    <n v="127"/>
    <n v="7.14"/>
    <n v="906.78"/>
  </r>
  <r>
    <x v="509"/>
    <x v="13"/>
    <x v="13"/>
    <n v="162"/>
    <n v="1.52"/>
    <n v="246.24"/>
  </r>
  <r>
    <x v="510"/>
    <x v="4"/>
    <x v="4"/>
    <n v="194"/>
    <n v="6.65"/>
    <n v="1290.1000000000001"/>
  </r>
  <r>
    <x v="511"/>
    <x v="16"/>
    <x v="16"/>
    <n v="61"/>
    <n v="2.3199999999999998"/>
    <n v="141.51999999999998"/>
  </r>
  <r>
    <x v="512"/>
    <x v="2"/>
    <x v="2"/>
    <n v="182"/>
    <n v="2.4500000000000002"/>
    <n v="445.90000000000003"/>
  </r>
  <r>
    <x v="513"/>
    <x v="3"/>
    <x v="3"/>
    <n v="41"/>
    <n v="2.85"/>
    <n v="116.85000000000001"/>
  </r>
  <r>
    <x v="514"/>
    <x v="13"/>
    <x v="13"/>
    <n v="43"/>
    <n v="3.09"/>
    <n v="132.87"/>
  </r>
  <r>
    <x v="515"/>
    <x v="1"/>
    <x v="1"/>
    <n v="193"/>
    <n v="5"/>
    <n v="965"/>
  </r>
  <r>
    <x v="516"/>
    <x v="20"/>
    <x v="20"/>
    <n v="78"/>
    <n v="2.21"/>
    <n v="172.38"/>
  </r>
  <r>
    <x v="517"/>
    <x v="5"/>
    <x v="5"/>
    <n v="225"/>
    <n v="7"/>
    <n v="1575"/>
  </r>
  <r>
    <x v="518"/>
    <x v="22"/>
    <x v="22"/>
    <n v="105"/>
    <n v="1.55"/>
    <n v="162.75"/>
  </r>
  <r>
    <x v="519"/>
    <x v="16"/>
    <x v="16"/>
    <n v="208"/>
    <n v="5.88"/>
    <n v="1223.04"/>
  </r>
  <r>
    <x v="520"/>
    <x v="3"/>
    <x v="3"/>
    <n v="197"/>
    <n v="1.56"/>
    <n v="307.32"/>
  </r>
  <r>
    <x v="521"/>
    <x v="20"/>
    <x v="20"/>
    <n v="131"/>
    <n v="2.5299999999999998"/>
    <n v="331.42999999999995"/>
  </r>
  <r>
    <x v="522"/>
    <x v="18"/>
    <x v="18"/>
    <n v="145"/>
    <n v="2.88"/>
    <n v="417.59999999999997"/>
  </r>
  <r>
    <x v="523"/>
    <x v="12"/>
    <x v="12"/>
    <n v="363"/>
    <n v="4.37"/>
    <n v="1586.31"/>
  </r>
  <r>
    <x v="524"/>
    <x v="18"/>
    <x v="18"/>
    <n v="204"/>
    <n v="3.64"/>
    <n v="742.56000000000006"/>
  </r>
  <r>
    <x v="525"/>
    <x v="11"/>
    <x v="11"/>
    <n v="400"/>
    <n v="2.91"/>
    <n v="1164"/>
  </r>
  <r>
    <x v="526"/>
    <x v="19"/>
    <x v="19"/>
    <n v="267"/>
    <n v="6.24"/>
    <n v="1666.0800000000002"/>
  </r>
  <r>
    <x v="527"/>
    <x v="7"/>
    <x v="7"/>
    <n v="273"/>
    <n v="4.8499999999999996"/>
    <n v="1324.05"/>
  </r>
  <r>
    <x v="528"/>
    <x v="9"/>
    <x v="9"/>
    <n v="278"/>
    <n v="2.91"/>
    <n v="808.98"/>
  </r>
  <r>
    <x v="529"/>
    <x v="12"/>
    <x v="12"/>
    <n v="177"/>
    <n v="3.15"/>
    <n v="557.54999999999995"/>
  </r>
  <r>
    <x v="530"/>
    <x v="4"/>
    <x v="4"/>
    <n v="194"/>
    <n v="4.7300000000000004"/>
    <n v="917.62000000000012"/>
  </r>
  <r>
    <x v="531"/>
    <x v="22"/>
    <x v="22"/>
    <n v="150"/>
    <n v="7.43"/>
    <n v="1114.5"/>
  </r>
  <r>
    <x v="532"/>
    <x v="21"/>
    <x v="21"/>
    <n v="82"/>
    <n v="5.82"/>
    <n v="477.24"/>
  </r>
  <r>
    <x v="533"/>
    <x v="0"/>
    <x v="0"/>
    <n v="21"/>
    <n v="3.15"/>
    <n v="66.149999999999991"/>
  </r>
  <r>
    <x v="534"/>
    <x v="3"/>
    <x v="3"/>
    <n v="95"/>
    <n v="2.94"/>
    <n v="279.3"/>
  </r>
  <r>
    <x v="535"/>
    <x v="7"/>
    <x v="7"/>
    <n v="42"/>
    <n v="1.43"/>
    <n v="60.059999999999995"/>
  </r>
  <r>
    <x v="536"/>
    <x v="20"/>
    <x v="20"/>
    <n v="180"/>
    <n v="2.34"/>
    <n v="421.2"/>
  </r>
  <r>
    <x v="537"/>
    <x v="15"/>
    <x v="15"/>
    <n v="21"/>
    <n v="6.3"/>
    <n v="132.29999999999998"/>
  </r>
  <r>
    <x v="538"/>
    <x v="2"/>
    <x v="2"/>
    <n v="107"/>
    <n v="5.0999999999999996"/>
    <n v="545.69999999999993"/>
  </r>
  <r>
    <x v="539"/>
    <x v="10"/>
    <x v="10"/>
    <n v="82"/>
    <n v="6.12"/>
    <n v="501.84000000000003"/>
  </r>
  <r>
    <x v="540"/>
    <x v="20"/>
    <x v="20"/>
    <n v="119"/>
    <n v="3.79"/>
    <n v="451.01"/>
  </r>
  <r>
    <x v="541"/>
    <x v="4"/>
    <x v="4"/>
    <n v="41"/>
    <n v="2.25"/>
    <n v="92.25"/>
  </r>
  <r>
    <x v="542"/>
    <x v="16"/>
    <x v="16"/>
    <n v="113"/>
    <n v="2.94"/>
    <n v="332.21999999999997"/>
  </r>
  <r>
    <x v="543"/>
    <x v="8"/>
    <x v="8"/>
    <n v="263"/>
    <n v="6.3"/>
    <n v="1656.8999999999999"/>
  </r>
  <r>
    <x v="544"/>
    <x v="20"/>
    <x v="20"/>
    <n v="102"/>
    <n v="5.15"/>
    <n v="525.30000000000007"/>
  </r>
  <r>
    <x v="545"/>
    <x v="6"/>
    <x v="6"/>
    <n v="108"/>
    <n v="2.3199999999999998"/>
    <n v="250.55999999999997"/>
  </r>
  <r>
    <x v="546"/>
    <x v="0"/>
    <x v="0"/>
    <n v="62"/>
    <n v="2.94"/>
    <n v="182.28"/>
  </r>
  <r>
    <x v="547"/>
    <x v="13"/>
    <x v="13"/>
    <n v="119"/>
    <n v="6.31"/>
    <n v="750.89"/>
  </r>
  <r>
    <x v="548"/>
    <x v="1"/>
    <x v="1"/>
    <n v="112"/>
    <n v="5.67"/>
    <n v="635.04"/>
  </r>
  <r>
    <x v="549"/>
    <x v="0"/>
    <x v="0"/>
    <n v="74"/>
    <n v="7.28"/>
    <n v="538.72"/>
  </r>
  <r>
    <x v="550"/>
    <x v="8"/>
    <x v="8"/>
    <n v="104"/>
    <n v="2.3199999999999998"/>
    <n v="241.27999999999997"/>
  </r>
  <r>
    <x v="551"/>
    <x v="14"/>
    <x v="14"/>
    <n v="41"/>
    <n v="2.91"/>
    <n v="119.31"/>
  </r>
  <r>
    <x v="552"/>
    <x v="21"/>
    <x v="21"/>
    <n v="179"/>
    <n v="5.61"/>
    <n v="1004.19"/>
  </r>
  <r>
    <x v="553"/>
    <x v="11"/>
    <x v="11"/>
    <n v="41"/>
    <n v="6.57"/>
    <n v="269.37"/>
  </r>
  <r>
    <x v="554"/>
    <x v="8"/>
    <x v="8"/>
    <n v="92"/>
    <n v="5.45"/>
    <n v="501.40000000000003"/>
  </r>
  <r>
    <x v="555"/>
    <x v="17"/>
    <x v="17"/>
    <n v="22"/>
    <n v="7.65"/>
    <n v="168.3"/>
  </r>
  <r>
    <x v="556"/>
    <x v="14"/>
    <x v="14"/>
    <n v="42"/>
    <n v="6.5"/>
    <n v="273"/>
  </r>
  <r>
    <x v="557"/>
    <x v="22"/>
    <x v="22"/>
    <n v="95"/>
    <n v="6.18"/>
    <n v="587.1"/>
  </r>
  <r>
    <x v="558"/>
    <x v="8"/>
    <x v="8"/>
    <n v="97"/>
    <n v="5.78"/>
    <n v="560.66"/>
  </r>
  <r>
    <x v="559"/>
    <x v="12"/>
    <x v="12"/>
    <n v="112"/>
    <n v="5.88"/>
    <n v="658.56"/>
  </r>
  <r>
    <x v="560"/>
    <x v="4"/>
    <x v="4"/>
    <n v="175"/>
    <n v="2.34"/>
    <n v="409.5"/>
  </r>
  <r>
    <x v="561"/>
    <x v="0"/>
    <x v="0"/>
    <n v="107"/>
    <n v="2.48"/>
    <n v="265.36"/>
  </r>
  <r>
    <x v="562"/>
    <x v="22"/>
    <x v="22"/>
    <n v="53"/>
    <n v="6.3"/>
    <n v="333.9"/>
  </r>
  <r>
    <x v="563"/>
    <x v="7"/>
    <x v="7"/>
    <n v="118"/>
    <n v="7.43"/>
    <n v="876.74"/>
  </r>
  <r>
    <x v="564"/>
    <x v="17"/>
    <x v="17"/>
    <n v="156"/>
    <n v="6.24"/>
    <n v="973.44"/>
  </r>
  <r>
    <x v="565"/>
    <x v="20"/>
    <x v="20"/>
    <n v="64"/>
    <n v="6.24"/>
    <n v="399.36"/>
  </r>
  <r>
    <x v="566"/>
    <x v="19"/>
    <x v="19"/>
    <n v="92"/>
    <n v="5.7"/>
    <n v="524.4"/>
  </r>
  <r>
    <x v="567"/>
    <x v="1"/>
    <x v="1"/>
    <n v="93"/>
    <n v="5.67"/>
    <n v="527.30999999999995"/>
  </r>
  <r>
    <x v="568"/>
    <x v="22"/>
    <x v="22"/>
    <n v="21"/>
    <n v="3.15"/>
    <n v="66.149999999999991"/>
  </r>
  <r>
    <x v="569"/>
    <x v="17"/>
    <x v="17"/>
    <n v="85"/>
    <n v="4.68"/>
    <n v="397.79999999999995"/>
  </r>
  <r>
    <x v="570"/>
    <x v="5"/>
    <x v="5"/>
    <n v="96"/>
    <n v="5.82"/>
    <n v="558.72"/>
  </r>
  <r>
    <x v="571"/>
    <x v="14"/>
    <x v="14"/>
    <n v="112"/>
    <n v="6.18"/>
    <n v="692.16"/>
  </r>
  <r>
    <x v="572"/>
    <x v="11"/>
    <x v="11"/>
    <n v="95"/>
    <n v="3.09"/>
    <n v="293.55"/>
  </r>
  <r>
    <x v="573"/>
    <x v="20"/>
    <x v="20"/>
    <n v="42"/>
    <n v="6.76"/>
    <n v="283.92"/>
  </r>
  <r>
    <x v="574"/>
    <x v="6"/>
    <x v="6"/>
    <n v="54"/>
    <n v="3.03"/>
    <n v="163.61999999999998"/>
  </r>
  <r>
    <x v="575"/>
    <x v="21"/>
    <x v="21"/>
    <n v="82"/>
    <n v="2.94"/>
    <n v="241.07999999999998"/>
  </r>
  <r>
    <x v="576"/>
    <x v="4"/>
    <x v="4"/>
    <n v="63"/>
    <n v="5.82"/>
    <n v="366.66"/>
  </r>
  <r>
    <x v="577"/>
    <x v="3"/>
    <x v="3"/>
    <n v="52"/>
    <n v="3.56"/>
    <n v="185.12"/>
  </r>
  <r>
    <x v="578"/>
    <x v="4"/>
    <x v="4"/>
    <n v="31"/>
    <n v="2.1800000000000002"/>
    <n v="67.58"/>
  </r>
  <r>
    <x v="579"/>
    <x v="6"/>
    <x v="6"/>
    <n v="85"/>
    <n v="2.97"/>
    <n v="252.45000000000002"/>
  </r>
  <r>
    <x v="580"/>
    <x v="20"/>
    <x v="20"/>
    <n v="43"/>
    <n v="5.56"/>
    <n v="239.07999999999998"/>
  </r>
  <r>
    <x v="581"/>
    <x v="4"/>
    <x v="4"/>
    <n v="31"/>
    <n v="7.73"/>
    <n v="239.63000000000002"/>
  </r>
  <r>
    <x v="582"/>
    <x v="11"/>
    <x v="11"/>
    <n v="135"/>
    <n v="2.85"/>
    <n v="384.75"/>
  </r>
  <r>
    <x v="583"/>
    <x v="16"/>
    <x v="16"/>
    <n v="62"/>
    <n v="1.49"/>
    <n v="92.38"/>
  </r>
  <r>
    <x v="584"/>
    <x v="10"/>
    <x v="10"/>
    <n v="94"/>
    <n v="2.88"/>
    <n v="270.71999999999997"/>
  </r>
  <r>
    <x v="585"/>
    <x v="17"/>
    <x v="17"/>
    <n v="21"/>
    <n v="4.41"/>
    <n v="92.61"/>
  </r>
  <r>
    <x v="586"/>
    <x v="18"/>
    <x v="18"/>
    <n v="61"/>
    <n v="2.91"/>
    <n v="177.51000000000002"/>
  </r>
  <r>
    <x v="587"/>
    <x v="7"/>
    <x v="7"/>
    <n v="163"/>
    <n v="5.15"/>
    <n v="839.45"/>
  </r>
  <r>
    <x v="588"/>
    <x v="22"/>
    <x v="22"/>
    <n v="116"/>
    <n v="6.37"/>
    <n v="738.92"/>
  </r>
  <r>
    <x v="589"/>
    <x v="16"/>
    <x v="16"/>
    <n v="32"/>
    <n v="3.68"/>
    <n v="117.76"/>
  </r>
  <r>
    <x v="590"/>
    <x v="8"/>
    <x v="8"/>
    <n v="116"/>
    <n v="6.06"/>
    <n v="702.95999999999992"/>
  </r>
  <r>
    <x v="591"/>
    <x v="17"/>
    <x v="17"/>
    <n v="171"/>
    <n v="5.67"/>
    <n v="969.56999999999994"/>
  </r>
  <r>
    <x v="592"/>
    <x v="1"/>
    <x v="1"/>
    <n v="53"/>
    <n v="5.61"/>
    <n v="297.33000000000004"/>
  </r>
  <r>
    <x v="593"/>
    <x v="6"/>
    <x v="6"/>
    <n v="72"/>
    <n v="6.37"/>
    <n v="458.64"/>
  </r>
  <r>
    <x v="594"/>
    <x v="17"/>
    <x v="17"/>
    <n v="86"/>
    <n v="2.1800000000000002"/>
    <n v="187.48000000000002"/>
  </r>
  <r>
    <x v="595"/>
    <x v="15"/>
    <x v="15"/>
    <n v="32"/>
    <n v="6"/>
    <n v="192"/>
  </r>
  <r>
    <x v="596"/>
    <x v="10"/>
    <x v="10"/>
    <n v="175"/>
    <n v="5.5"/>
    <n v="962.5"/>
  </r>
  <r>
    <x v="597"/>
    <x v="6"/>
    <x v="6"/>
    <n v="113"/>
    <n v="6"/>
    <n v="678"/>
  </r>
  <r>
    <x v="598"/>
    <x v="4"/>
    <x v="4"/>
    <n v="104"/>
    <n v="5.25"/>
    <n v="546"/>
  </r>
  <r>
    <x v="599"/>
    <x v="2"/>
    <x v="2"/>
    <n v="122"/>
    <n v="5.94"/>
    <n v="724.68000000000006"/>
  </r>
  <r>
    <x v="600"/>
    <x v="9"/>
    <x v="9"/>
    <n v="62"/>
    <n v="5.0999999999999996"/>
    <n v="316.2"/>
  </r>
  <r>
    <x v="601"/>
    <x v="3"/>
    <x v="3"/>
    <n v="63"/>
    <n v="6.31"/>
    <n v="397.53"/>
  </r>
  <r>
    <x v="602"/>
    <x v="6"/>
    <x v="6"/>
    <n v="104"/>
    <n v="5.88"/>
    <n v="611.52"/>
  </r>
  <r>
    <x v="603"/>
    <x v="17"/>
    <x v="17"/>
    <n v="180"/>
    <n v="1.5"/>
    <n v="270"/>
  </r>
  <r>
    <x v="604"/>
    <x v="7"/>
    <x v="7"/>
    <n v="41"/>
    <n v="2.88"/>
    <n v="118.08"/>
  </r>
  <r>
    <x v="605"/>
    <x v="4"/>
    <x v="4"/>
    <n v="52"/>
    <n v="5.5"/>
    <n v="286"/>
  </r>
  <r>
    <x v="606"/>
    <x v="1"/>
    <x v="1"/>
    <n v="21"/>
    <n v="3.56"/>
    <n v="74.760000000000005"/>
  </r>
  <r>
    <x v="607"/>
    <x v="21"/>
    <x v="21"/>
    <n v="95"/>
    <n v="7.14"/>
    <n v="678.3"/>
  </r>
  <r>
    <x v="608"/>
    <x v="13"/>
    <x v="13"/>
    <n v="102"/>
    <n v="6.06"/>
    <n v="618.12"/>
  </r>
  <r>
    <x v="609"/>
    <x v="11"/>
    <x v="11"/>
    <n v="108"/>
    <n v="6.18"/>
    <n v="667.43999999999994"/>
  </r>
  <r>
    <x v="610"/>
    <x v="15"/>
    <x v="15"/>
    <n v="108"/>
    <n v="2.88"/>
    <n v="311.03999999999996"/>
  </r>
  <r>
    <x v="611"/>
    <x v="19"/>
    <x v="19"/>
    <n v="103"/>
    <n v="3.09"/>
    <n v="318.27"/>
  </r>
  <r>
    <x v="612"/>
    <x v="20"/>
    <x v="20"/>
    <n v="32"/>
    <n v="7.73"/>
    <n v="247.36"/>
  </r>
  <r>
    <x v="613"/>
    <x v="4"/>
    <x v="4"/>
    <n v="63"/>
    <n v="5.15"/>
    <n v="324.45000000000005"/>
  </r>
  <r>
    <x v="614"/>
    <x v="18"/>
    <x v="18"/>
    <n v="84"/>
    <n v="2.97"/>
    <n v="249.48000000000002"/>
  </r>
  <r>
    <x v="615"/>
    <x v="0"/>
    <x v="0"/>
    <n v="185"/>
    <n v="2.27"/>
    <n v="419.95"/>
  </r>
  <r>
    <x v="616"/>
    <x v="19"/>
    <x v="19"/>
    <n v="86"/>
    <n v="5.15"/>
    <n v="442.90000000000003"/>
  </r>
  <r>
    <x v="617"/>
    <x v="6"/>
    <x v="6"/>
    <n v="94"/>
    <n v="5.82"/>
    <n v="547.08000000000004"/>
  </r>
  <r>
    <x v="618"/>
    <x v="15"/>
    <x v="15"/>
    <n v="103"/>
    <n v="5.67"/>
    <n v="584.01"/>
  </r>
  <r>
    <x v="619"/>
    <x v="7"/>
    <x v="7"/>
    <n v="117"/>
    <n v="2.88"/>
    <n v="336.96"/>
  </r>
  <r>
    <x v="620"/>
    <x v="10"/>
    <x v="10"/>
    <n v="106"/>
    <n v="6.3"/>
    <n v="667.8"/>
  </r>
  <r>
    <x v="621"/>
    <x v="19"/>
    <x v="19"/>
    <n v="61"/>
    <n v="5.0999999999999996"/>
    <n v="311.09999999999997"/>
  </r>
  <r>
    <x v="622"/>
    <x v="3"/>
    <x v="3"/>
    <n v="97"/>
    <n v="3.15"/>
    <n v="305.55"/>
  </r>
  <r>
    <x v="623"/>
    <x v="22"/>
    <x v="22"/>
    <n v="51"/>
    <n v="6.3"/>
    <n v="321.3"/>
  </r>
  <r>
    <x v="624"/>
    <x v="15"/>
    <x v="15"/>
    <n v="53"/>
    <n v="3.9"/>
    <n v="206.7"/>
  </r>
  <r>
    <x v="625"/>
    <x v="0"/>
    <x v="0"/>
    <n v="125"/>
    <n v="1.46"/>
    <n v="182.5"/>
  </r>
  <r>
    <x v="626"/>
    <x v="16"/>
    <x v="16"/>
    <n v="103"/>
    <n v="4.41"/>
    <n v="454.23"/>
  </r>
  <r>
    <x v="627"/>
    <x v="7"/>
    <x v="7"/>
    <n v="124"/>
    <n v="5.76"/>
    <n v="714.24"/>
  </r>
  <r>
    <x v="628"/>
    <x v="11"/>
    <x v="11"/>
    <n v="74"/>
    <n v="5.0999999999999996"/>
    <n v="377.4"/>
  </r>
  <r>
    <x v="629"/>
    <x v="21"/>
    <x v="21"/>
    <n v="117"/>
    <n v="4.8"/>
    <n v="561.6"/>
  </r>
  <r>
    <x v="630"/>
    <x v="22"/>
    <x v="22"/>
    <n v="32"/>
    <n v="5.94"/>
    <n v="190.08"/>
  </r>
  <r>
    <x v="631"/>
    <x v="17"/>
    <x v="17"/>
    <n v="84"/>
    <n v="3.64"/>
    <n v="305.76"/>
  </r>
  <r>
    <x v="632"/>
    <x v="17"/>
    <x v="17"/>
    <n v="53"/>
    <n v="2.85"/>
    <n v="151.05000000000001"/>
  </r>
  <r>
    <x v="633"/>
    <x v="21"/>
    <x v="21"/>
    <n v="31"/>
    <n v="5.7"/>
    <n v="176.70000000000002"/>
  </r>
  <r>
    <x v="634"/>
    <x v="1"/>
    <x v="1"/>
    <n v="128"/>
    <n v="6.06"/>
    <n v="775.68"/>
  </r>
  <r>
    <x v="635"/>
    <x v="8"/>
    <x v="8"/>
    <n v="72"/>
    <n v="5.34"/>
    <n v="384.48"/>
  </r>
  <r>
    <x v="636"/>
    <x v="3"/>
    <x v="3"/>
    <n v="63"/>
    <n v="4.75"/>
    <n v="299.25"/>
  </r>
  <r>
    <x v="637"/>
    <x v="15"/>
    <x v="15"/>
    <n v="32"/>
    <n v="6.24"/>
    <n v="199.68"/>
  </r>
  <r>
    <x v="638"/>
    <x v="10"/>
    <x v="10"/>
    <n v="54"/>
    <n v="2.94"/>
    <n v="158.76"/>
  </r>
  <r>
    <x v="639"/>
    <x v="17"/>
    <x v="17"/>
    <n v="117"/>
    <n v="6.24"/>
    <n v="730.08"/>
  </r>
  <r>
    <x v="640"/>
    <x v="4"/>
    <x v="4"/>
    <n v="95"/>
    <n v="1.56"/>
    <n v="148.20000000000002"/>
  </r>
  <r>
    <x v="641"/>
    <x v="9"/>
    <x v="9"/>
    <n v="179"/>
    <n v="2.85"/>
    <n v="510.15000000000003"/>
  </r>
  <r>
    <x v="642"/>
    <x v="3"/>
    <x v="3"/>
    <n v="53"/>
    <n v="3.15"/>
    <n v="166.95"/>
  </r>
  <r>
    <x v="643"/>
    <x v="12"/>
    <x v="12"/>
    <n v="117"/>
    <n v="5.94"/>
    <n v="694.98"/>
  </r>
  <r>
    <x v="644"/>
    <x v="9"/>
    <x v="9"/>
    <n v="95"/>
    <n v="2.88"/>
    <n v="273.59999999999997"/>
  </r>
  <r>
    <x v="645"/>
    <x v="11"/>
    <x v="11"/>
    <n v="21"/>
    <n v="1.46"/>
    <n v="30.66"/>
  </r>
  <r>
    <x v="646"/>
    <x v="13"/>
    <x v="13"/>
    <n v="54"/>
    <n v="2.5299999999999998"/>
    <n v="136.61999999999998"/>
  </r>
  <r>
    <x v="647"/>
    <x v="1"/>
    <x v="1"/>
    <n v="64"/>
    <n v="3.06"/>
    <n v="195.84"/>
  </r>
  <r>
    <x v="648"/>
    <x v="19"/>
    <x v="19"/>
    <n v="94"/>
    <n v="2.14"/>
    <n v="201.16000000000003"/>
  </r>
  <r>
    <x v="649"/>
    <x v="20"/>
    <x v="20"/>
    <n v="137"/>
    <n v="4.68"/>
    <n v="641.16"/>
  </r>
  <r>
    <x v="650"/>
    <x v="18"/>
    <x v="18"/>
    <n v="75"/>
    <n v="6.24"/>
    <n v="468"/>
  </r>
  <r>
    <x v="651"/>
    <x v="19"/>
    <x v="19"/>
    <n v="114"/>
    <n v="3.15"/>
    <n v="359.09999999999997"/>
  </r>
  <r>
    <x v="652"/>
    <x v="18"/>
    <x v="18"/>
    <n v="52"/>
    <n v="5.88"/>
    <n v="305.76"/>
  </r>
  <r>
    <x v="653"/>
    <x v="10"/>
    <x v="10"/>
    <n v="95"/>
    <n v="3.06"/>
    <n v="290.7"/>
  </r>
  <r>
    <x v="654"/>
    <x v="19"/>
    <x v="19"/>
    <n v="62"/>
    <n v="2.88"/>
    <n v="178.56"/>
  </r>
  <r>
    <x v="655"/>
    <x v="13"/>
    <x v="13"/>
    <n v="135"/>
    <n v="4.28"/>
    <n v="577.80000000000007"/>
  </r>
  <r>
    <x v="656"/>
    <x v="4"/>
    <x v="4"/>
    <n v="21"/>
    <n v="3.12"/>
    <n v="65.52"/>
  </r>
  <r>
    <x v="657"/>
    <x v="18"/>
    <x v="18"/>
    <n v="61"/>
    <n v="5.2"/>
    <n v="317.2"/>
  </r>
  <r>
    <x v="658"/>
    <x v="13"/>
    <x v="13"/>
    <n v="65"/>
    <n v="2.94"/>
    <n v="191.1"/>
  </r>
  <r>
    <x v="659"/>
    <x v="22"/>
    <x v="22"/>
    <n v="42"/>
    <n v="2.23"/>
    <n v="93.66"/>
  </r>
  <r>
    <x v="660"/>
    <x v="16"/>
    <x v="16"/>
    <n v="85"/>
    <n v="5.88"/>
    <n v="499.8"/>
  </r>
  <r>
    <x v="661"/>
    <x v="11"/>
    <x v="11"/>
    <n v="74"/>
    <n v="4.32"/>
    <n v="319.68"/>
  </r>
  <r>
    <x v="662"/>
    <x v="19"/>
    <x v="19"/>
    <n v="119"/>
    <n v="6.06"/>
    <n v="721.14"/>
  </r>
  <r>
    <x v="663"/>
    <x v="20"/>
    <x v="20"/>
    <n v="32"/>
    <n v="2.85"/>
    <n v="91.2"/>
  </r>
  <r>
    <x v="664"/>
    <x v="18"/>
    <x v="18"/>
    <n v="72"/>
    <n v="6.57"/>
    <n v="473.04"/>
  </r>
  <r>
    <x v="665"/>
    <x v="6"/>
    <x v="6"/>
    <n v="43"/>
    <n v="3.71"/>
    <n v="159.53"/>
  </r>
  <r>
    <x v="666"/>
    <x v="14"/>
    <x v="14"/>
    <n v="170"/>
    <n v="6.93"/>
    <n v="1178.0999999999999"/>
  </r>
  <r>
    <x v="667"/>
    <x v="7"/>
    <x v="7"/>
    <n v="135"/>
    <n v="3"/>
    <n v="405"/>
  </r>
  <r>
    <x v="668"/>
    <x v="2"/>
    <x v="2"/>
    <n v="41"/>
    <n v="6.57"/>
    <n v="269.37"/>
  </r>
  <r>
    <x v="669"/>
    <x v="9"/>
    <x v="9"/>
    <n v="134"/>
    <n v="5.34"/>
    <n v="715.56"/>
  </r>
  <r>
    <x v="670"/>
    <x v="19"/>
    <x v="19"/>
    <n v="72"/>
    <n v="7.35"/>
    <n v="529.19999999999993"/>
  </r>
  <r>
    <x v="671"/>
    <x v="13"/>
    <x v="13"/>
    <n v="147"/>
    <n v="5.0999999999999996"/>
    <n v="749.69999999999993"/>
  </r>
  <r>
    <x v="672"/>
    <x v="5"/>
    <x v="5"/>
    <n v="107"/>
    <n v="5.0999999999999996"/>
    <n v="545.69999999999993"/>
  </r>
  <r>
    <x v="673"/>
    <x v="15"/>
    <x v="15"/>
    <n v="54"/>
    <n v="1.47"/>
    <n v="79.38"/>
  </r>
  <r>
    <x v="674"/>
    <x v="16"/>
    <x v="16"/>
    <n v="51"/>
    <n v="3.09"/>
    <n v="157.59"/>
  </r>
  <r>
    <x v="675"/>
    <x v="12"/>
    <x v="12"/>
    <n v="83"/>
    <n v="4.6399999999999997"/>
    <n v="385.11999999999995"/>
  </r>
  <r>
    <x v="676"/>
    <x v="13"/>
    <x v="13"/>
    <n v="41"/>
    <n v="6.12"/>
    <n v="250.92000000000002"/>
  </r>
  <r>
    <x v="677"/>
    <x v="21"/>
    <x v="21"/>
    <n v="61"/>
    <n v="3.9"/>
    <n v="237.9"/>
  </r>
  <r>
    <x v="678"/>
    <x v="3"/>
    <x v="3"/>
    <n v="54"/>
    <n v="2.88"/>
    <n v="155.51999999999998"/>
  </r>
  <r>
    <x v="679"/>
    <x v="5"/>
    <x v="5"/>
    <n v="42"/>
    <n v="4.41"/>
    <n v="185.22"/>
  </r>
  <r>
    <x v="680"/>
    <x v="0"/>
    <x v="0"/>
    <n v="43"/>
    <n v="5.76"/>
    <n v="247.67999999999998"/>
  </r>
  <r>
    <x v="681"/>
    <x v="21"/>
    <x v="21"/>
    <n v="54"/>
    <n v="2.4300000000000002"/>
    <n v="131.22"/>
  </r>
  <r>
    <x v="682"/>
    <x v="1"/>
    <x v="1"/>
    <n v="54"/>
    <n v="5.0999999999999996"/>
    <n v="275.39999999999998"/>
  </r>
  <r>
    <x v="683"/>
    <x v="22"/>
    <x v="22"/>
    <n v="96"/>
    <n v="5"/>
    <n v="480"/>
  </r>
  <r>
    <x v="684"/>
    <x v="16"/>
    <x v="16"/>
    <n v="73"/>
    <n v="5.76"/>
    <n v="420.47999999999996"/>
  </r>
  <r>
    <x v="685"/>
    <x v="10"/>
    <x v="10"/>
    <n v="41"/>
    <n v="5.7"/>
    <n v="233.70000000000002"/>
  </r>
  <r>
    <x v="686"/>
    <x v="15"/>
    <x v="15"/>
    <n v="82"/>
    <n v="3.15"/>
    <n v="258.3"/>
  </r>
  <r>
    <x v="687"/>
    <x v="18"/>
    <x v="18"/>
    <n v="63"/>
    <n v="4.37"/>
    <n v="275.31"/>
  </r>
  <r>
    <x v="688"/>
    <x v="16"/>
    <x v="16"/>
    <n v="86"/>
    <n v="2.88"/>
    <n v="247.67999999999998"/>
  </r>
  <r>
    <x v="689"/>
    <x v="13"/>
    <x v="13"/>
    <n v="52"/>
    <n v="4.8"/>
    <n v="249.6"/>
  </r>
  <r>
    <x v="690"/>
    <x v="16"/>
    <x v="16"/>
    <n v="74"/>
    <n v="3.15"/>
    <n v="233.1"/>
  </r>
  <r>
    <x v="691"/>
    <x v="19"/>
    <x v="19"/>
    <n v="106"/>
    <n v="5"/>
    <n v="530"/>
  </r>
  <r>
    <x v="692"/>
    <x v="20"/>
    <x v="20"/>
    <n v="21"/>
    <n v="2.34"/>
    <n v="49.14"/>
  </r>
  <r>
    <x v="693"/>
    <x v="6"/>
    <x v="6"/>
    <n v="194"/>
    <n v="7.35"/>
    <n v="1425.8999999999999"/>
  </r>
  <r>
    <x v="694"/>
    <x v="8"/>
    <x v="8"/>
    <n v="108"/>
    <n v="3.75"/>
    <n v="405"/>
  </r>
  <r>
    <x v="695"/>
    <x v="2"/>
    <x v="2"/>
    <n v="225"/>
    <n v="7"/>
    <n v="1575"/>
  </r>
  <r>
    <x v="696"/>
    <x v="9"/>
    <x v="9"/>
    <n v="92"/>
    <n v="5.82"/>
    <n v="535.44000000000005"/>
  </r>
  <r>
    <x v="697"/>
    <x v="15"/>
    <x v="15"/>
    <n v="105"/>
    <n v="3.06"/>
    <n v="321.3"/>
  </r>
  <r>
    <x v="698"/>
    <x v="7"/>
    <x v="7"/>
    <n v="105"/>
    <n v="3.03"/>
    <n v="318.14999999999998"/>
  </r>
  <r>
    <x v="699"/>
    <x v="11"/>
    <x v="11"/>
    <n v="43"/>
    <n v="5.76"/>
    <n v="247.67999999999998"/>
  </r>
  <r>
    <x v="700"/>
    <x v="19"/>
    <x v="19"/>
    <n v="41"/>
    <n v="5.15"/>
    <n v="211.15"/>
  </r>
  <r>
    <x v="701"/>
    <x v="12"/>
    <x v="12"/>
    <n v="118"/>
    <n v="5.56"/>
    <n v="656.07999999999993"/>
  </r>
  <r>
    <x v="702"/>
    <x v="13"/>
    <x v="13"/>
    <n v="95"/>
    <n v="6.06"/>
    <n v="575.69999999999993"/>
  </r>
  <r>
    <x v="703"/>
    <x v="1"/>
    <x v="1"/>
    <n v="21"/>
    <n v="6.12"/>
    <n v="128.52000000000001"/>
  </r>
  <r>
    <x v="704"/>
    <x v="22"/>
    <x v="22"/>
    <n v="71"/>
    <n v="7.21"/>
    <n v="511.91"/>
  </r>
  <r>
    <x v="705"/>
    <x v="5"/>
    <x v="5"/>
    <n v="126"/>
    <n v="4.6399999999999997"/>
    <n v="584.64"/>
  </r>
  <r>
    <x v="706"/>
    <x v="1"/>
    <x v="1"/>
    <n v="53"/>
    <n v="5.23"/>
    <n v="277.19"/>
  </r>
  <r>
    <x v="707"/>
    <x v="2"/>
    <x v="2"/>
    <n v="43"/>
    <n v="1.53"/>
    <n v="65.790000000000006"/>
  </r>
  <r>
    <x v="708"/>
    <x v="10"/>
    <x v="10"/>
    <n v="21"/>
    <n v="6"/>
    <n v="126"/>
  </r>
  <r>
    <x v="709"/>
    <x v="1"/>
    <x v="1"/>
    <n v="86"/>
    <n v="4.8"/>
    <n v="412.8"/>
  </r>
  <r>
    <x v="710"/>
    <x v="2"/>
    <x v="2"/>
    <n v="71"/>
    <n v="3.06"/>
    <n v="217.26"/>
  </r>
  <r>
    <x v="711"/>
    <x v="13"/>
    <x v="13"/>
    <n v="96"/>
    <n v="6.65"/>
    <n v="638.40000000000009"/>
  </r>
  <r>
    <x v="712"/>
    <x v="22"/>
    <x v="22"/>
    <n v="51"/>
    <n v="2.63"/>
    <n v="134.13"/>
  </r>
  <r>
    <x v="713"/>
    <x v="3"/>
    <x v="3"/>
    <n v="168"/>
    <n v="3.06"/>
    <n v="514.08000000000004"/>
  </r>
  <r>
    <x v="714"/>
    <x v="12"/>
    <x v="12"/>
    <n v="133"/>
    <n v="6.06"/>
    <n v="805.9799999999999"/>
  </r>
  <r>
    <x v="715"/>
    <x v="5"/>
    <x v="5"/>
    <n v="117"/>
    <n v="5.7"/>
    <n v="666.9"/>
  </r>
  <r>
    <x v="716"/>
    <x v="0"/>
    <x v="0"/>
    <n v="62"/>
    <n v="6.63"/>
    <n v="411.06"/>
  </r>
  <r>
    <x v="717"/>
    <x v="21"/>
    <x v="21"/>
    <n v="114"/>
    <n v="5.39"/>
    <n v="614.45999999999992"/>
  </r>
  <r>
    <x v="718"/>
    <x v="22"/>
    <x v="22"/>
    <n v="82"/>
    <n v="7.28"/>
    <n v="596.96"/>
  </r>
  <r>
    <x v="719"/>
    <x v="16"/>
    <x v="16"/>
    <n v="135"/>
    <n v="5.88"/>
    <n v="793.8"/>
  </r>
  <r>
    <x v="720"/>
    <x v="6"/>
    <x v="6"/>
    <n v="64"/>
    <n v="4.37"/>
    <n v="279.68"/>
  </r>
  <r>
    <x v="721"/>
    <x v="21"/>
    <x v="21"/>
    <n v="151"/>
    <n v="5.94"/>
    <n v="896.94"/>
  </r>
  <r>
    <x v="722"/>
    <x v="5"/>
    <x v="5"/>
    <n v="530"/>
    <n v="6.24"/>
    <n v="3307.2000000000003"/>
  </r>
  <r>
    <x v="723"/>
    <x v="1"/>
    <x v="1"/>
    <n v="172"/>
    <n v="2.4"/>
    <n v="412.8"/>
  </r>
  <r>
    <x v="724"/>
    <x v="0"/>
    <x v="0"/>
    <n v="92"/>
    <n v="7.58"/>
    <n v="697.36"/>
  </r>
  <r>
    <x v="725"/>
    <x v="16"/>
    <x v="16"/>
    <n v="247"/>
    <n v="4.95"/>
    <n v="1222.6500000000001"/>
  </r>
  <r>
    <x v="726"/>
    <x v="17"/>
    <x v="17"/>
    <n v="246"/>
    <n v="4.46"/>
    <n v="1097.1600000000001"/>
  </r>
  <r>
    <x v="727"/>
    <x v="1"/>
    <x v="1"/>
    <n v="278"/>
    <n v="5.88"/>
    <n v="1634.6399999999999"/>
  </r>
  <r>
    <x v="728"/>
    <x v="21"/>
    <x v="21"/>
    <n v="80"/>
    <n v="6.18"/>
    <n v="494.4"/>
  </r>
  <r>
    <x v="729"/>
    <x v="18"/>
    <x v="18"/>
    <n v="99"/>
    <n v="5.25"/>
    <n v="519.75"/>
  </r>
  <r>
    <x v="730"/>
    <x v="14"/>
    <x v="14"/>
    <n v="151"/>
    <n v="1.44"/>
    <n v="217.44"/>
  </r>
  <r>
    <x v="731"/>
    <x v="15"/>
    <x v="15"/>
    <n v="196"/>
    <n v="5.7"/>
    <n v="1117.2"/>
  </r>
  <r>
    <x v="732"/>
    <x v="21"/>
    <x v="21"/>
    <n v="74"/>
    <n v="4.32"/>
    <n v="319.68"/>
  </r>
  <r>
    <x v="733"/>
    <x v="22"/>
    <x v="22"/>
    <n v="41"/>
    <n v="6.24"/>
    <n v="255.84"/>
  </r>
  <r>
    <x v="734"/>
    <x v="9"/>
    <x v="9"/>
    <n v="21"/>
    <n v="3.03"/>
    <n v="63.629999999999995"/>
  </r>
  <r>
    <x v="735"/>
    <x v="3"/>
    <x v="3"/>
    <n v="21"/>
    <n v="7.07"/>
    <n v="148.47"/>
  </r>
  <r>
    <x v="736"/>
    <x v="0"/>
    <x v="0"/>
    <n v="125"/>
    <n v="6.06"/>
    <n v="757.5"/>
  </r>
  <r>
    <x v="737"/>
    <x v="20"/>
    <x v="20"/>
    <n v="64"/>
    <n v="7.88"/>
    <n v="504.32"/>
  </r>
  <r>
    <x v="738"/>
    <x v="9"/>
    <x v="9"/>
    <n v="214"/>
    <n v="6"/>
    <n v="1284"/>
  </r>
  <r>
    <x v="739"/>
    <x v="19"/>
    <x v="19"/>
    <n v="117"/>
    <n v="2.97"/>
    <n v="347.49"/>
  </r>
  <r>
    <x v="740"/>
    <x v="20"/>
    <x v="20"/>
    <n v="84"/>
    <n v="2.36"/>
    <n v="198.23999999999998"/>
  </r>
  <r>
    <x v="741"/>
    <x v="13"/>
    <x v="13"/>
    <n v="94"/>
    <n v="2.85"/>
    <n v="267.90000000000003"/>
  </r>
  <r>
    <x v="742"/>
    <x v="6"/>
    <x v="6"/>
    <n v="102"/>
    <n v="4.7300000000000004"/>
    <n v="482.46000000000004"/>
  </r>
  <r>
    <x v="743"/>
    <x v="0"/>
    <x v="0"/>
    <n v="63"/>
    <n v="5.88"/>
    <n v="370.44"/>
  </r>
  <r>
    <x v="744"/>
    <x v="22"/>
    <x v="22"/>
    <n v="54"/>
    <n v="5.15"/>
    <n v="278.10000000000002"/>
  </r>
  <r>
    <x v="745"/>
    <x v="15"/>
    <x v="15"/>
    <n v="118"/>
    <n v="7.73"/>
    <n v="912.1400000000001"/>
  </r>
  <r>
    <x v="746"/>
    <x v="7"/>
    <x v="7"/>
    <n v="54"/>
    <n v="6.18"/>
    <n v="333.71999999999997"/>
  </r>
  <r>
    <x v="747"/>
    <x v="11"/>
    <x v="11"/>
    <n v="43"/>
    <n v="5.88"/>
    <n v="252.84"/>
  </r>
  <r>
    <x v="748"/>
    <x v="8"/>
    <x v="8"/>
    <n v="61"/>
    <n v="6.83"/>
    <n v="416.63"/>
  </r>
  <r>
    <x v="749"/>
    <x v="2"/>
    <x v="2"/>
    <n v="82"/>
    <n v="5.82"/>
    <n v="477.24"/>
  </r>
  <r>
    <x v="750"/>
    <x v="16"/>
    <x v="16"/>
    <n v="63"/>
    <n v="7.88"/>
    <n v="496.44"/>
  </r>
  <r>
    <x v="751"/>
    <x v="20"/>
    <x v="20"/>
    <n v="116"/>
    <n v="5.0999999999999996"/>
    <n v="591.59999999999991"/>
  </r>
  <r>
    <x v="752"/>
    <x v="13"/>
    <x v="13"/>
    <n v="127"/>
    <n v="5.82"/>
    <n v="739.14"/>
  </r>
  <r>
    <x v="753"/>
    <x v="5"/>
    <x v="5"/>
    <n v="53"/>
    <n v="6"/>
    <n v="318"/>
  </r>
  <r>
    <x v="754"/>
    <x v="1"/>
    <x v="1"/>
    <n v="54"/>
    <n v="2.4"/>
    <n v="129.6"/>
  </r>
  <r>
    <x v="755"/>
    <x v="14"/>
    <x v="14"/>
    <n v="117"/>
    <n v="5.45"/>
    <n v="637.65"/>
  </r>
  <r>
    <x v="756"/>
    <x v="21"/>
    <x v="21"/>
    <n v="62"/>
    <n v="5.39"/>
    <n v="334.18"/>
  </r>
  <r>
    <x v="757"/>
    <x v="22"/>
    <x v="22"/>
    <n v="97"/>
    <n v="7.28"/>
    <n v="706.16"/>
  </r>
  <r>
    <x v="758"/>
    <x v="15"/>
    <x v="15"/>
    <n v="71"/>
    <n v="5.7"/>
    <n v="404.7"/>
  </r>
  <r>
    <x v="759"/>
    <x v="2"/>
    <x v="2"/>
    <n v="65"/>
    <n v="1.52"/>
    <n v="98.8"/>
  </r>
  <r>
    <x v="760"/>
    <x v="9"/>
    <x v="9"/>
    <n v="75"/>
    <n v="2.3199999999999998"/>
    <n v="174"/>
  </r>
  <r>
    <x v="761"/>
    <x v="12"/>
    <x v="12"/>
    <n v="62"/>
    <n v="3.12"/>
    <n v="193.44"/>
  </r>
  <r>
    <x v="762"/>
    <x v="13"/>
    <x v="13"/>
    <n v="32"/>
    <n v="2.97"/>
    <n v="95.04"/>
  </r>
  <r>
    <x v="763"/>
    <x v="6"/>
    <x v="6"/>
    <n v="64"/>
    <n v="5.76"/>
    <n v="368.64"/>
  </r>
  <r>
    <x v="764"/>
    <x v="14"/>
    <x v="14"/>
    <n v="21"/>
    <n v="5.2"/>
    <n v="109.2"/>
  </r>
  <r>
    <x v="765"/>
    <x v="21"/>
    <x v="21"/>
    <n v="97"/>
    <n v="6.7"/>
    <n v="649.9"/>
  </r>
  <r>
    <x v="766"/>
    <x v="16"/>
    <x v="16"/>
    <n v="107"/>
    <n v="1.58"/>
    <n v="169.06"/>
  </r>
  <r>
    <x v="767"/>
    <x v="9"/>
    <x v="9"/>
    <n v="41"/>
    <n v="2.23"/>
    <n v="91.429999999999993"/>
  </r>
  <r>
    <x v="768"/>
    <x v="22"/>
    <x v="22"/>
    <n v="52"/>
    <n v="2.4300000000000002"/>
    <n v="126.36000000000001"/>
  </r>
  <r>
    <x v="769"/>
    <x v="20"/>
    <x v="20"/>
    <n v="108"/>
    <n v="5.88"/>
    <n v="635.04"/>
  </r>
  <r>
    <x v="770"/>
    <x v="12"/>
    <x v="12"/>
    <n v="74"/>
    <n v="6.63"/>
    <n v="490.62"/>
  </r>
  <r>
    <x v="771"/>
    <x v="4"/>
    <x v="4"/>
    <n v="31"/>
    <n v="4.8499999999999996"/>
    <n v="150.35"/>
  </r>
  <r>
    <x v="772"/>
    <x v="5"/>
    <x v="5"/>
    <n v="42"/>
    <n v="7.28"/>
    <n v="305.76"/>
  </r>
  <r>
    <x v="773"/>
    <x v="22"/>
    <x v="22"/>
    <n v="86"/>
    <n v="2.21"/>
    <n v="190.06"/>
  </r>
  <r>
    <x v="774"/>
    <x v="7"/>
    <x v="7"/>
    <n v="97"/>
    <n v="5.45"/>
    <n v="528.65"/>
  </r>
  <r>
    <x v="775"/>
    <x v="17"/>
    <x v="17"/>
    <n v="96"/>
    <n v="2.48"/>
    <n v="238.07999999999998"/>
  </r>
  <r>
    <x v="776"/>
    <x v="0"/>
    <x v="0"/>
    <n v="93"/>
    <n v="6.57"/>
    <n v="611.01"/>
  </r>
  <r>
    <x v="777"/>
    <x v="3"/>
    <x v="3"/>
    <n v="108"/>
    <n v="4.95"/>
    <n v="534.6"/>
  </r>
  <r>
    <x v="778"/>
    <x v="12"/>
    <x v="12"/>
    <n v="65"/>
    <n v="3.75"/>
    <n v="243.75"/>
  </r>
  <r>
    <x v="779"/>
    <x v="6"/>
    <x v="6"/>
    <n v="113"/>
    <n v="3.6"/>
    <n v="406.8"/>
  </r>
  <r>
    <x v="780"/>
    <x v="14"/>
    <x v="14"/>
    <n v="53"/>
    <n v="4.95"/>
    <n v="262.35000000000002"/>
  </r>
  <r>
    <x v="781"/>
    <x v="21"/>
    <x v="21"/>
    <n v="63"/>
    <n v="1.56"/>
    <n v="98.28"/>
  </r>
  <r>
    <x v="782"/>
    <x v="2"/>
    <x v="2"/>
    <n v="54"/>
    <n v="2.88"/>
    <n v="155.51999999999998"/>
  </r>
  <r>
    <x v="783"/>
    <x v="3"/>
    <x v="3"/>
    <n v="85"/>
    <n v="3.6"/>
    <n v="306"/>
  </r>
  <r>
    <x v="784"/>
    <x v="20"/>
    <x v="20"/>
    <n v="96"/>
    <n v="4.7300000000000004"/>
    <n v="454.08000000000004"/>
  </r>
  <r>
    <x v="785"/>
    <x v="16"/>
    <x v="16"/>
    <n v="53"/>
    <n v="7.65"/>
    <n v="405.45000000000005"/>
  </r>
  <r>
    <x v="786"/>
    <x v="3"/>
    <x v="3"/>
    <n v="102"/>
    <n v="5.5"/>
    <n v="561"/>
  </r>
  <r>
    <x v="787"/>
    <x v="13"/>
    <x v="13"/>
    <n v="63"/>
    <n v="2.4300000000000002"/>
    <n v="153.09"/>
  </r>
  <r>
    <x v="788"/>
    <x v="14"/>
    <x v="14"/>
    <n v="106"/>
    <n v="4.59"/>
    <n v="486.53999999999996"/>
  </r>
  <r>
    <x v="789"/>
    <x v="22"/>
    <x v="22"/>
    <n v="102"/>
    <n v="5.7"/>
    <n v="581.4"/>
  </r>
  <r>
    <x v="790"/>
    <x v="15"/>
    <x v="15"/>
    <n v="86"/>
    <n v="6.24"/>
    <n v="536.64"/>
  </r>
  <r>
    <x v="791"/>
    <x v="7"/>
    <x v="7"/>
    <n v="159"/>
    <n v="2.34"/>
    <n v="372.06"/>
  </r>
  <r>
    <x v="792"/>
    <x v="9"/>
    <x v="9"/>
    <n v="42"/>
    <n v="4.46"/>
    <n v="187.32"/>
  </r>
  <r>
    <x v="793"/>
    <x v="20"/>
    <x v="20"/>
    <n v="64"/>
    <n v="5.78"/>
    <n v="369.92"/>
  </r>
  <r>
    <x v="794"/>
    <x v="12"/>
    <x v="12"/>
    <n v="166"/>
    <n v="7.73"/>
    <n v="1283.18"/>
  </r>
  <r>
    <x v="795"/>
    <x v="5"/>
    <x v="5"/>
    <n v="54"/>
    <n v="3.6"/>
    <n v="194.4"/>
  </r>
  <r>
    <x v="796"/>
    <x v="21"/>
    <x v="21"/>
    <n v="43"/>
    <n v="5.5"/>
    <n v="236.5"/>
  </r>
  <r>
    <x v="797"/>
    <x v="15"/>
    <x v="15"/>
    <n v="51"/>
    <n v="1.53"/>
    <n v="78.03"/>
  </r>
  <r>
    <x v="798"/>
    <x v="8"/>
    <x v="8"/>
    <n v="108"/>
    <n v="2.58"/>
    <n v="278.64"/>
  </r>
  <r>
    <x v="799"/>
    <x v="7"/>
    <x v="7"/>
    <n v="82"/>
    <n v="3.79"/>
    <n v="310.78000000000003"/>
  </r>
  <r>
    <x v="800"/>
    <x v="8"/>
    <x v="8"/>
    <n v="42"/>
    <n v="5.72"/>
    <n v="240.23999999999998"/>
  </r>
  <r>
    <x v="801"/>
    <x v="2"/>
    <x v="2"/>
    <n v="32"/>
    <n v="1.47"/>
    <n v="47.04"/>
  </r>
  <r>
    <x v="802"/>
    <x v="9"/>
    <x v="9"/>
    <n v="102"/>
    <n v="7.43"/>
    <n v="757.86"/>
  </r>
  <r>
    <x v="803"/>
    <x v="5"/>
    <x v="5"/>
    <n v="122"/>
    <n v="5"/>
    <n v="610"/>
  </r>
  <r>
    <x v="804"/>
    <x v="2"/>
    <x v="2"/>
    <n v="83"/>
    <n v="7.35"/>
    <n v="610.04999999999995"/>
  </r>
  <r>
    <x v="805"/>
    <x v="3"/>
    <x v="3"/>
    <n v="231"/>
    <n v="6.06"/>
    <n v="1399.86"/>
  </r>
  <r>
    <x v="806"/>
    <x v="6"/>
    <x v="6"/>
    <n v="82"/>
    <n v="5.88"/>
    <n v="482.15999999999997"/>
  </r>
  <r>
    <x v="807"/>
    <x v="12"/>
    <x v="12"/>
    <n v="97"/>
    <n v="6"/>
    <n v="582"/>
  </r>
  <r>
    <x v="808"/>
    <x v="4"/>
    <x v="4"/>
    <n v="158"/>
    <n v="2.85"/>
    <n v="450.3"/>
  </r>
  <r>
    <x v="809"/>
    <x v="21"/>
    <x v="21"/>
    <n v="64"/>
    <n v="2.58"/>
    <n v="165.12"/>
  </r>
  <r>
    <x v="810"/>
    <x v="22"/>
    <x v="22"/>
    <n v="104"/>
    <n v="3.03"/>
    <n v="315.12"/>
  </r>
  <r>
    <x v="811"/>
    <x v="10"/>
    <x v="10"/>
    <n v="82"/>
    <n v="6.3"/>
    <n v="516.6"/>
  </r>
  <r>
    <x v="812"/>
    <x v="20"/>
    <x v="20"/>
    <n v="21"/>
    <n v="3.64"/>
    <n v="76.44"/>
  </r>
  <r>
    <x v="813"/>
    <x v="4"/>
    <x v="4"/>
    <n v="95"/>
    <n v="5.15"/>
    <n v="489.25000000000006"/>
  </r>
  <r>
    <x v="814"/>
    <x v="1"/>
    <x v="1"/>
    <n v="97"/>
    <n v="6"/>
    <n v="582"/>
  </r>
  <r>
    <x v="815"/>
    <x v="22"/>
    <x v="22"/>
    <n v="71"/>
    <n v="4.6399999999999997"/>
    <n v="329.44"/>
  </r>
  <r>
    <x v="816"/>
    <x v="16"/>
    <x v="16"/>
    <n v="102"/>
    <n v="6.12"/>
    <n v="624.24"/>
  </r>
  <r>
    <x v="817"/>
    <x v="2"/>
    <x v="2"/>
    <n v="97"/>
    <n v="2.2999999999999998"/>
    <n v="223.1"/>
  </r>
  <r>
    <x v="818"/>
    <x v="19"/>
    <x v="19"/>
    <n v="64"/>
    <n v="2.85"/>
    <n v="182.4"/>
  </r>
  <r>
    <x v="819"/>
    <x v="7"/>
    <x v="7"/>
    <n v="95"/>
    <n v="4.9000000000000004"/>
    <n v="465.50000000000006"/>
  </r>
  <r>
    <x v="820"/>
    <x v="16"/>
    <x v="16"/>
    <n v="86"/>
    <n v="3"/>
    <n v="258"/>
  </r>
  <r>
    <x v="821"/>
    <x v="5"/>
    <x v="5"/>
    <n v="106"/>
    <n v="6.65"/>
    <n v="704.90000000000009"/>
  </r>
  <r>
    <x v="822"/>
    <x v="1"/>
    <x v="1"/>
    <n v="54"/>
    <n v="6.18"/>
    <n v="333.71999999999997"/>
  </r>
  <r>
    <x v="823"/>
    <x v="0"/>
    <x v="0"/>
    <n v="31"/>
    <n v="5.76"/>
    <n v="178.56"/>
  </r>
  <r>
    <x v="824"/>
    <x v="10"/>
    <x v="10"/>
    <n v="104"/>
    <n v="6.3"/>
    <n v="655.19999999999993"/>
  </r>
  <r>
    <x v="825"/>
    <x v="13"/>
    <x v="13"/>
    <n v="153"/>
    <n v="6.18"/>
    <n v="945.54"/>
  </r>
  <r>
    <x v="826"/>
    <x v="4"/>
    <x v="4"/>
    <n v="52"/>
    <n v="2.94"/>
    <n v="152.88"/>
  </r>
  <r>
    <x v="827"/>
    <x v="21"/>
    <x v="21"/>
    <n v="73"/>
    <n v="4.37"/>
    <n v="319.01"/>
  </r>
  <r>
    <x v="828"/>
    <x v="22"/>
    <x v="22"/>
    <n v="122"/>
    <n v="6.3"/>
    <n v="768.6"/>
  </r>
  <r>
    <x v="829"/>
    <x v="9"/>
    <x v="9"/>
    <n v="41"/>
    <n v="5.0999999999999996"/>
    <n v="209.1"/>
  </r>
  <r>
    <x v="830"/>
    <x v="17"/>
    <x v="17"/>
    <n v="125"/>
    <n v="6.3"/>
    <n v="787.5"/>
  </r>
  <r>
    <x v="831"/>
    <x v="1"/>
    <x v="1"/>
    <n v="118"/>
    <n v="3.06"/>
    <n v="361.08"/>
  </r>
  <r>
    <x v="832"/>
    <x v="14"/>
    <x v="14"/>
    <n v="21"/>
    <n v="5.56"/>
    <n v="116.75999999999999"/>
  </r>
  <r>
    <x v="833"/>
    <x v="22"/>
    <x v="22"/>
    <n v="103"/>
    <n v="6.57"/>
    <n v="676.71"/>
  </r>
  <r>
    <x v="834"/>
    <x v="16"/>
    <x v="16"/>
    <n v="32"/>
    <n v="7.35"/>
    <n v="235.2"/>
  </r>
  <r>
    <x v="835"/>
    <x v="8"/>
    <x v="8"/>
    <n v="64"/>
    <n v="2.97"/>
    <n v="190.08"/>
  </r>
  <r>
    <x v="836"/>
    <x v="15"/>
    <x v="15"/>
    <n v="42"/>
    <n v="5.94"/>
    <n v="249.48000000000002"/>
  </r>
  <r>
    <x v="837"/>
    <x v="21"/>
    <x v="21"/>
    <n v="102"/>
    <n v="5.28"/>
    <n v="538.56000000000006"/>
  </r>
  <r>
    <x v="838"/>
    <x v="18"/>
    <x v="18"/>
    <n v="104"/>
    <n v="7.35"/>
    <n v="764.4"/>
  </r>
  <r>
    <x v="839"/>
    <x v="2"/>
    <x v="2"/>
    <n v="127"/>
    <n v="5.34"/>
    <n v="678.18"/>
  </r>
  <r>
    <x v="840"/>
    <x v="19"/>
    <x v="19"/>
    <n v="83"/>
    <n v="5.15"/>
    <n v="427.45000000000005"/>
  </r>
  <r>
    <x v="841"/>
    <x v="1"/>
    <x v="1"/>
    <n v="61"/>
    <n v="7.13"/>
    <n v="434.93"/>
  </r>
  <r>
    <x v="842"/>
    <x v="6"/>
    <x v="6"/>
    <n v="107"/>
    <n v="1.52"/>
    <n v="162.64000000000001"/>
  </r>
  <r>
    <x v="843"/>
    <x v="8"/>
    <x v="8"/>
    <n v="119"/>
    <n v="6.31"/>
    <n v="750.89"/>
  </r>
  <r>
    <x v="844"/>
    <x v="10"/>
    <x v="10"/>
    <n v="108"/>
    <n v="2.94"/>
    <n v="317.52"/>
  </r>
  <r>
    <x v="845"/>
    <x v="13"/>
    <x v="13"/>
    <n v="82"/>
    <n v="1.44"/>
    <n v="118.08"/>
  </r>
  <r>
    <x v="846"/>
    <x v="14"/>
    <x v="14"/>
    <n v="223"/>
    <n v="4.46"/>
    <n v="994.58"/>
  </r>
  <r>
    <x v="847"/>
    <x v="21"/>
    <x v="21"/>
    <n v="94"/>
    <n v="5.72"/>
    <n v="537.67999999999995"/>
  </r>
  <r>
    <x v="848"/>
    <x v="19"/>
    <x v="19"/>
    <n v="52"/>
    <n v="2.94"/>
    <n v="152.88"/>
  </r>
  <r>
    <x v="849"/>
    <x v="3"/>
    <x v="3"/>
    <n v="137"/>
    <n v="4.6399999999999997"/>
    <n v="635.67999999999995"/>
  </r>
  <r>
    <x v="850"/>
    <x v="3"/>
    <x v="3"/>
    <n v="52"/>
    <n v="6.57"/>
    <n v="341.64"/>
  </r>
  <r>
    <x v="851"/>
    <x v="13"/>
    <x v="13"/>
    <n v="73"/>
    <n v="6.18"/>
    <n v="451.14"/>
  </r>
  <r>
    <x v="852"/>
    <x v="18"/>
    <x v="18"/>
    <n v="113"/>
    <n v="7.13"/>
    <n v="805.68999999999994"/>
  </r>
  <r>
    <x v="853"/>
    <x v="1"/>
    <x v="1"/>
    <n v="106"/>
    <n v="6.12"/>
    <n v="648.72"/>
  </r>
  <r>
    <x v="854"/>
    <x v="14"/>
    <x v="14"/>
    <n v="104"/>
    <n v="7.5"/>
    <n v="780"/>
  </r>
  <r>
    <x v="855"/>
    <x v="22"/>
    <x v="22"/>
    <n v="113"/>
    <n v="5.82"/>
    <n v="657.66000000000008"/>
  </r>
  <r>
    <x v="856"/>
    <x v="2"/>
    <x v="2"/>
    <n v="53"/>
    <n v="3"/>
    <n v="159"/>
  </r>
  <r>
    <x v="857"/>
    <x v="6"/>
    <x v="6"/>
    <n v="32"/>
    <n v="3.09"/>
    <n v="98.88"/>
  </r>
  <r>
    <x v="858"/>
    <x v="21"/>
    <x v="21"/>
    <n v="119"/>
    <n v="5.82"/>
    <n v="692.58"/>
  </r>
  <r>
    <x v="859"/>
    <x v="11"/>
    <x v="11"/>
    <n v="86"/>
    <n v="3"/>
    <n v="258"/>
  </r>
  <r>
    <x v="860"/>
    <x v="10"/>
    <x v="10"/>
    <n v="86"/>
    <n v="5.76"/>
    <n v="495.35999999999996"/>
  </r>
  <r>
    <x v="861"/>
    <x v="9"/>
    <x v="9"/>
    <n v="41"/>
    <n v="7.14"/>
    <n v="292.74"/>
  </r>
  <r>
    <x v="862"/>
    <x v="6"/>
    <x v="6"/>
    <n v="65"/>
    <n v="6.3"/>
    <n v="409.5"/>
  </r>
  <r>
    <x v="863"/>
    <x v="0"/>
    <x v="0"/>
    <n v="140"/>
    <n v="2.85"/>
    <n v="399"/>
  </r>
  <r>
    <x v="864"/>
    <x v="22"/>
    <x v="22"/>
    <n v="94"/>
    <n v="2.88"/>
    <n v="270.71999999999997"/>
  </r>
  <r>
    <x v="865"/>
    <x v="11"/>
    <x v="11"/>
    <n v="52"/>
    <n v="7.65"/>
    <n v="397.8"/>
  </r>
  <r>
    <x v="866"/>
    <x v="13"/>
    <x v="13"/>
    <n v="43"/>
    <n v="5.67"/>
    <n v="243.81"/>
  </r>
  <r>
    <x v="867"/>
    <x v="21"/>
    <x v="21"/>
    <n v="93"/>
    <n v="3.06"/>
    <n v="284.58"/>
  </r>
  <r>
    <x v="868"/>
    <x v="8"/>
    <x v="8"/>
    <n v="92"/>
    <n v="5.25"/>
    <n v="483"/>
  </r>
  <r>
    <x v="869"/>
    <x v="19"/>
    <x v="19"/>
    <n v="97"/>
    <n v="5.61"/>
    <n v="544.17000000000007"/>
  </r>
  <r>
    <x v="870"/>
    <x v="13"/>
    <x v="13"/>
    <n v="106"/>
    <n v="2.97"/>
    <n v="314.82"/>
  </r>
  <r>
    <x v="871"/>
    <x v="15"/>
    <x v="15"/>
    <n v="119"/>
    <n v="5.34"/>
    <n v="635.46"/>
  </r>
  <r>
    <x v="872"/>
    <x v="13"/>
    <x v="13"/>
    <n v="72"/>
    <n v="6.76"/>
    <n v="486.71999999999997"/>
  </r>
  <r>
    <x v="873"/>
    <x v="4"/>
    <x v="4"/>
    <n v="94"/>
    <n v="3.12"/>
    <n v="293.28000000000003"/>
  </r>
  <r>
    <x v="874"/>
    <x v="1"/>
    <x v="1"/>
    <n v="118"/>
    <n v="5.05"/>
    <n v="595.9"/>
  </r>
  <r>
    <x v="875"/>
    <x v="6"/>
    <x v="6"/>
    <n v="63"/>
    <n v="5.7"/>
    <n v="359.1"/>
  </r>
  <r>
    <x v="876"/>
    <x v="0"/>
    <x v="0"/>
    <n v="74"/>
    <n v="2.85"/>
    <n v="210.9"/>
  </r>
  <r>
    <x v="877"/>
    <x v="14"/>
    <x v="14"/>
    <n v="71"/>
    <n v="6.24"/>
    <n v="443.04"/>
  </r>
  <r>
    <x v="878"/>
    <x v="8"/>
    <x v="8"/>
    <n v="127"/>
    <n v="6.06"/>
    <n v="769.62"/>
  </r>
  <r>
    <x v="879"/>
    <x v="10"/>
    <x v="10"/>
    <n v="86"/>
    <n v="7.28"/>
    <n v="626.08000000000004"/>
  </r>
  <r>
    <x v="880"/>
    <x v="1"/>
    <x v="1"/>
    <n v="54"/>
    <n v="6"/>
    <n v="324"/>
  </r>
  <r>
    <x v="881"/>
    <x v="11"/>
    <x v="11"/>
    <n v="43"/>
    <n v="3.06"/>
    <n v="131.58000000000001"/>
  </r>
  <r>
    <x v="882"/>
    <x v="16"/>
    <x v="16"/>
    <n v="95"/>
    <n v="3.12"/>
    <n v="296.40000000000003"/>
  </r>
  <r>
    <x v="883"/>
    <x v="13"/>
    <x v="13"/>
    <n v="86"/>
    <n v="6"/>
    <n v="516"/>
  </r>
  <r>
    <x v="884"/>
    <x v="22"/>
    <x v="22"/>
    <n v="21"/>
    <n v="5"/>
    <n v="105"/>
  </r>
  <r>
    <x v="885"/>
    <x v="2"/>
    <x v="2"/>
    <n v="93"/>
    <n v="4.95"/>
    <n v="460.35"/>
  </r>
  <r>
    <x v="886"/>
    <x v="12"/>
    <x v="12"/>
    <n v="107"/>
    <n v="2.94"/>
    <n v="314.58"/>
  </r>
  <r>
    <x v="887"/>
    <x v="14"/>
    <x v="14"/>
    <n v="21"/>
    <n v="6.44"/>
    <n v="135.24"/>
  </r>
  <r>
    <x v="888"/>
    <x v="11"/>
    <x v="11"/>
    <n v="116"/>
    <n v="3.03"/>
    <n v="351.47999999999996"/>
  </r>
  <r>
    <x v="889"/>
    <x v="2"/>
    <x v="2"/>
    <n v="31"/>
    <n v="6.79"/>
    <n v="210.49"/>
  </r>
  <r>
    <x v="890"/>
    <x v="13"/>
    <x v="13"/>
    <n v="75"/>
    <n v="5.76"/>
    <n v="432"/>
  </r>
  <r>
    <x v="891"/>
    <x v="15"/>
    <x v="15"/>
    <n v="42"/>
    <n v="2.38"/>
    <n v="99.96"/>
  </r>
  <r>
    <x v="892"/>
    <x v="9"/>
    <x v="9"/>
    <n v="32"/>
    <n v="3.15"/>
    <n v="100.8"/>
  </r>
  <r>
    <x v="893"/>
    <x v="19"/>
    <x v="19"/>
    <n v="21"/>
    <n v="5.45"/>
    <n v="114.45"/>
  </r>
  <r>
    <x v="894"/>
    <x v="14"/>
    <x v="14"/>
    <n v="84"/>
    <n v="5.76"/>
    <n v="483.84"/>
  </r>
  <r>
    <x v="895"/>
    <x v="16"/>
    <x v="16"/>
    <n v="32"/>
    <n v="6"/>
    <n v="192"/>
  </r>
  <r>
    <x v="896"/>
    <x v="8"/>
    <x v="8"/>
    <n v="64"/>
    <n v="5.28"/>
    <n v="337.92"/>
  </r>
  <r>
    <x v="897"/>
    <x v="10"/>
    <x v="10"/>
    <n v="42"/>
    <n v="5.72"/>
    <n v="240.23999999999998"/>
  </r>
  <r>
    <x v="898"/>
    <x v="21"/>
    <x v="21"/>
    <n v="85"/>
    <n v="7.35"/>
    <n v="624.75"/>
  </r>
  <r>
    <x v="899"/>
    <x v="8"/>
    <x v="8"/>
    <n v="43"/>
    <n v="5.61"/>
    <n v="241.23000000000002"/>
  </r>
  <r>
    <x v="900"/>
    <x v="12"/>
    <x v="12"/>
    <n v="140"/>
    <n v="5.76"/>
    <n v="806.4"/>
  </r>
  <r>
    <x v="901"/>
    <x v="1"/>
    <x v="1"/>
    <n v="84"/>
    <n v="5.94"/>
    <n v="498.96000000000004"/>
  </r>
  <r>
    <x v="902"/>
    <x v="10"/>
    <x v="10"/>
    <n v="162"/>
    <n v="6.7"/>
    <n v="1085.4000000000001"/>
  </r>
  <r>
    <x v="903"/>
    <x v="6"/>
    <x v="6"/>
    <n v="130"/>
    <n v="2.97"/>
    <n v="386.1"/>
  </r>
  <r>
    <x v="904"/>
    <x v="14"/>
    <x v="14"/>
    <n v="43"/>
    <n v="6.24"/>
    <n v="268.32"/>
  </r>
  <r>
    <x v="905"/>
    <x v="11"/>
    <x v="11"/>
    <n v="86"/>
    <n v="4.7300000000000004"/>
    <n v="406.78000000000003"/>
  </r>
  <r>
    <x v="906"/>
    <x v="18"/>
    <x v="18"/>
    <n v="21"/>
    <n v="3.83"/>
    <n v="80.430000000000007"/>
  </r>
  <r>
    <x v="907"/>
    <x v="7"/>
    <x v="7"/>
    <n v="31"/>
    <n v="5.76"/>
    <n v="178.56"/>
  </r>
  <r>
    <x v="908"/>
    <x v="17"/>
    <x v="17"/>
    <n v="239"/>
    <n v="4.46"/>
    <n v="1065.94"/>
  </r>
  <r>
    <x v="909"/>
    <x v="15"/>
    <x v="15"/>
    <n v="32"/>
    <n v="4.9000000000000004"/>
    <n v="156.80000000000001"/>
  </r>
  <r>
    <x v="910"/>
    <x v="12"/>
    <x v="12"/>
    <n v="85"/>
    <n v="5.76"/>
    <n v="489.59999999999997"/>
  </r>
  <r>
    <x v="911"/>
    <x v="18"/>
    <x v="18"/>
    <n v="125"/>
    <n v="5.82"/>
    <n v="727.5"/>
  </r>
  <r>
    <x v="912"/>
    <x v="15"/>
    <x v="15"/>
    <n v="108"/>
    <n v="5.76"/>
    <n v="622.07999999999993"/>
  </r>
  <r>
    <x v="913"/>
    <x v="9"/>
    <x v="9"/>
    <n v="76"/>
    <n v="4.9000000000000004"/>
    <n v="372.40000000000003"/>
  </r>
  <r>
    <x v="914"/>
    <x v="8"/>
    <x v="8"/>
    <n v="42"/>
    <n v="2.5"/>
    <n v="105"/>
  </r>
  <r>
    <x v="915"/>
    <x v="4"/>
    <x v="4"/>
    <n v="105"/>
    <n v="5.67"/>
    <n v="595.35"/>
  </r>
  <r>
    <x v="916"/>
    <x v="6"/>
    <x v="6"/>
    <n v="62"/>
    <n v="3.12"/>
    <n v="193.44"/>
  </r>
  <r>
    <x v="917"/>
    <x v="22"/>
    <x v="22"/>
    <n v="82"/>
    <n v="2.4"/>
    <n v="196.79999999999998"/>
  </r>
  <r>
    <x v="918"/>
    <x v="15"/>
    <x v="15"/>
    <n v="116"/>
    <n v="4.46"/>
    <n v="517.36"/>
  </r>
  <r>
    <x v="919"/>
    <x v="8"/>
    <x v="8"/>
    <n v="116"/>
    <n v="7.2"/>
    <n v="835.2"/>
  </r>
  <r>
    <x v="920"/>
    <x v="12"/>
    <x v="12"/>
    <n v="86"/>
    <n v="5.61"/>
    <n v="482.46000000000004"/>
  </r>
  <r>
    <x v="921"/>
    <x v="18"/>
    <x v="18"/>
    <n v="64"/>
    <n v="5.82"/>
    <n v="372.48"/>
  </r>
  <r>
    <x v="922"/>
    <x v="0"/>
    <x v="0"/>
    <n v="116"/>
    <n v="1.58"/>
    <n v="183.28"/>
  </r>
  <r>
    <x v="923"/>
    <x v="21"/>
    <x v="21"/>
    <n v="92"/>
    <n v="7.43"/>
    <n v="683.56"/>
  </r>
  <r>
    <x v="924"/>
    <x v="10"/>
    <x v="10"/>
    <n v="62"/>
    <n v="3"/>
    <n v="186"/>
  </r>
  <r>
    <x v="925"/>
    <x v="4"/>
    <x v="4"/>
    <n v="200"/>
    <n v="2.91"/>
    <n v="582"/>
  </r>
  <r>
    <x v="926"/>
    <x v="0"/>
    <x v="0"/>
    <n v="94"/>
    <n v="4.75"/>
    <n v="446.5"/>
  </r>
  <r>
    <x v="927"/>
    <x v="16"/>
    <x v="16"/>
    <n v="62"/>
    <n v="5.2"/>
    <n v="322.40000000000003"/>
  </r>
  <r>
    <x v="928"/>
    <x v="8"/>
    <x v="8"/>
    <n v="53"/>
    <n v="2.63"/>
    <n v="139.38999999999999"/>
  </r>
  <r>
    <x v="929"/>
    <x v="2"/>
    <x v="2"/>
    <n v="52"/>
    <n v="2.97"/>
    <n v="154.44"/>
  </r>
  <r>
    <x v="930"/>
    <x v="19"/>
    <x v="19"/>
    <n v="106"/>
    <n v="2.34"/>
    <n v="248.04"/>
  </r>
  <r>
    <x v="931"/>
    <x v="3"/>
    <x v="3"/>
    <n v="95"/>
    <n v="2.48"/>
    <n v="235.6"/>
  </r>
  <r>
    <x v="932"/>
    <x v="21"/>
    <x v="21"/>
    <n v="117"/>
    <n v="3.06"/>
    <n v="358.02"/>
  </r>
  <r>
    <x v="933"/>
    <x v="16"/>
    <x v="16"/>
    <n v="74"/>
    <n v="4.41"/>
    <n v="326.34000000000003"/>
  </r>
  <r>
    <x v="934"/>
    <x v="19"/>
    <x v="19"/>
    <n v="52"/>
    <n v="5.45"/>
    <n v="283.40000000000003"/>
  </r>
  <r>
    <x v="935"/>
    <x v="3"/>
    <x v="3"/>
    <n v="64"/>
    <n v="3.75"/>
    <n v="240"/>
  </r>
  <r>
    <x v="936"/>
    <x v="12"/>
    <x v="12"/>
    <n v="84"/>
    <n v="7.35"/>
    <n v="617.4"/>
  </r>
  <r>
    <x v="937"/>
    <x v="5"/>
    <x v="5"/>
    <n v="104"/>
    <n v="6.31"/>
    <n v="656.24"/>
  </r>
  <r>
    <x v="938"/>
    <x v="11"/>
    <x v="11"/>
    <n v="53"/>
    <n v="1.43"/>
    <n v="75.789999999999992"/>
  </r>
  <r>
    <x v="939"/>
    <x v="17"/>
    <x v="17"/>
    <n v="159"/>
    <n v="6.18"/>
    <n v="982.62"/>
  </r>
  <r>
    <x v="940"/>
    <x v="18"/>
    <x v="18"/>
    <n v="64"/>
    <n v="5.88"/>
    <n v="376.32"/>
  </r>
  <r>
    <x v="941"/>
    <x v="2"/>
    <x v="2"/>
    <n v="97"/>
    <n v="2.94"/>
    <n v="285.18"/>
  </r>
  <r>
    <x v="942"/>
    <x v="20"/>
    <x v="20"/>
    <n v="41"/>
    <n v="6.63"/>
    <n v="271.83"/>
  </r>
  <r>
    <x v="943"/>
    <x v="7"/>
    <x v="7"/>
    <n v="104"/>
    <n v="6.18"/>
    <n v="642.72"/>
  </r>
  <r>
    <x v="944"/>
    <x v="18"/>
    <x v="18"/>
    <n v="31"/>
    <n v="6.65"/>
    <n v="206.15"/>
  </r>
  <r>
    <x v="945"/>
    <x v="5"/>
    <x v="5"/>
    <n v="125"/>
    <n v="4.6399999999999997"/>
    <n v="580"/>
  </r>
  <r>
    <x v="946"/>
    <x v="14"/>
    <x v="14"/>
    <n v="76"/>
    <n v="4.8499999999999996"/>
    <n v="368.59999999999997"/>
  </r>
  <r>
    <x v="947"/>
    <x v="10"/>
    <x v="10"/>
    <n v="116"/>
    <n v="2.1800000000000002"/>
    <n v="252.88000000000002"/>
  </r>
  <r>
    <x v="948"/>
    <x v="3"/>
    <x v="3"/>
    <n v="125"/>
    <n v="4.68"/>
    <n v="585"/>
  </r>
  <r>
    <x v="949"/>
    <x v="20"/>
    <x v="20"/>
    <n v="92"/>
    <n v="4.37"/>
    <n v="402.04"/>
  </r>
  <r>
    <x v="950"/>
    <x v="1"/>
    <x v="1"/>
    <n v="71"/>
    <n v="6.3"/>
    <n v="447.3"/>
  </r>
  <r>
    <x v="951"/>
    <x v="21"/>
    <x v="21"/>
    <n v="124"/>
    <n v="1.53"/>
    <n v="189.72"/>
  </r>
  <r>
    <x v="952"/>
    <x v="18"/>
    <x v="18"/>
    <n v="118"/>
    <n v="5.82"/>
    <n v="686.76"/>
  </r>
  <r>
    <x v="953"/>
    <x v="14"/>
    <x v="14"/>
    <n v="52"/>
    <n v="4.8499999999999996"/>
    <n v="252.2"/>
  </r>
  <r>
    <x v="954"/>
    <x v="22"/>
    <x v="22"/>
    <n v="75"/>
    <n v="4.68"/>
    <n v="351"/>
  </r>
  <r>
    <x v="955"/>
    <x v="15"/>
    <x v="15"/>
    <n v="71"/>
    <n v="6.24"/>
    <n v="443.04"/>
  </r>
  <r>
    <x v="956"/>
    <x v="10"/>
    <x v="10"/>
    <n v="102"/>
    <n v="5.94"/>
    <n v="605.88"/>
  </r>
  <r>
    <x v="957"/>
    <x v="3"/>
    <x v="3"/>
    <n v="42"/>
    <n v="6"/>
    <n v="252"/>
  </r>
  <r>
    <x v="958"/>
    <x v="13"/>
    <x v="13"/>
    <n v="65"/>
    <n v="1.56"/>
    <n v="101.4"/>
  </r>
  <r>
    <x v="959"/>
    <x v="0"/>
    <x v="0"/>
    <n v="74"/>
    <n v="3.09"/>
    <n v="228.66"/>
  </r>
  <r>
    <x v="960"/>
    <x v="22"/>
    <x v="22"/>
    <n v="127"/>
    <n v="6.12"/>
    <n v="777.24"/>
  </r>
  <r>
    <x v="961"/>
    <x v="13"/>
    <x v="13"/>
    <n v="94"/>
    <n v="7.35"/>
    <n v="690.9"/>
  </r>
  <r>
    <x v="962"/>
    <x v="22"/>
    <x v="22"/>
    <n v="103"/>
    <n v="4.41"/>
    <n v="454.23"/>
  </r>
  <r>
    <x v="963"/>
    <x v="15"/>
    <x v="15"/>
    <n v="94"/>
    <n v="4.32"/>
    <n v="406.08000000000004"/>
  </r>
  <r>
    <x v="964"/>
    <x v="2"/>
    <x v="2"/>
    <n v="146"/>
    <n v="6.83"/>
    <n v="997.18000000000006"/>
  </r>
  <r>
    <x v="965"/>
    <x v="4"/>
    <x v="4"/>
    <n v="126"/>
    <n v="7.73"/>
    <n v="973.98"/>
  </r>
  <r>
    <x v="966"/>
    <x v="18"/>
    <x v="18"/>
    <n v="92"/>
    <n v="3.15"/>
    <n v="289.8"/>
  </r>
  <r>
    <x v="967"/>
    <x v="5"/>
    <x v="5"/>
    <n v="62"/>
    <n v="6.76"/>
    <n v="419.12"/>
  </r>
  <r>
    <x v="968"/>
    <x v="14"/>
    <x v="14"/>
    <n v="62"/>
    <n v="6.18"/>
    <n v="383.15999999999997"/>
  </r>
  <r>
    <x v="969"/>
    <x v="9"/>
    <x v="9"/>
    <n v="53"/>
    <n v="3.12"/>
    <n v="165.36"/>
  </r>
  <r>
    <x v="970"/>
    <x v="19"/>
    <x v="19"/>
    <n v="130"/>
    <n v="6.12"/>
    <n v="795.6"/>
  </r>
  <r>
    <x v="971"/>
    <x v="0"/>
    <x v="0"/>
    <n v="274"/>
    <n v="6.63"/>
    <n v="1816.62"/>
  </r>
  <r>
    <x v="972"/>
    <x v="14"/>
    <x v="14"/>
    <n v="200"/>
    <n v="1.58"/>
    <n v="316"/>
  </r>
  <r>
    <x v="973"/>
    <x v="22"/>
    <x v="22"/>
    <n v="192"/>
    <n v="6.12"/>
    <n v="1175.04"/>
  </r>
  <r>
    <x v="974"/>
    <x v="22"/>
    <x v="22"/>
    <n v="59"/>
    <n v="3.15"/>
    <n v="185.85"/>
  </r>
  <r>
    <x v="975"/>
    <x v="2"/>
    <x v="2"/>
    <n v="255"/>
    <n v="2.91"/>
    <n v="742.05000000000007"/>
  </r>
  <r>
    <x v="976"/>
    <x v="9"/>
    <x v="9"/>
    <n v="98"/>
    <n v="4.68"/>
    <n v="458.64"/>
  </r>
  <r>
    <x v="977"/>
    <x v="19"/>
    <x v="19"/>
    <n v="167"/>
    <n v="6.12"/>
    <n v="1022.04"/>
  </r>
  <r>
    <x v="978"/>
    <x v="17"/>
    <x v="17"/>
    <n v="349"/>
    <n v="5.56"/>
    <n v="1940.4399999999998"/>
  </r>
  <r>
    <x v="979"/>
    <x v="11"/>
    <x v="11"/>
    <n v="225"/>
    <n v="7.21"/>
    <n v="1622.25"/>
  </r>
  <r>
    <x v="980"/>
    <x v="12"/>
    <x v="12"/>
    <n v="255"/>
    <n v="5.88"/>
    <n v="1499.3999999999999"/>
  </r>
  <r>
    <x v="981"/>
    <x v="13"/>
    <x v="13"/>
    <n v="177"/>
    <n v="5.34"/>
    <n v="945.18"/>
  </r>
  <r>
    <x v="982"/>
    <x v="5"/>
    <x v="5"/>
    <n v="238"/>
    <n v="5.7"/>
    <n v="1356.6000000000001"/>
  </r>
  <r>
    <x v="983"/>
    <x v="22"/>
    <x v="22"/>
    <n v="223"/>
    <n v="4.75"/>
    <n v="1059.25"/>
  </r>
  <r>
    <x v="984"/>
    <x v="8"/>
    <x v="8"/>
    <n v="63"/>
    <n v="5.34"/>
    <n v="336.42"/>
  </r>
  <r>
    <x v="985"/>
    <x v="19"/>
    <x v="19"/>
    <n v="247"/>
    <n v="6.57"/>
    <n v="1622.79"/>
  </r>
  <r>
    <x v="986"/>
    <x v="17"/>
    <x v="17"/>
    <n v="175"/>
    <n v="2.88"/>
    <n v="504"/>
  </r>
  <r>
    <x v="987"/>
    <x v="3"/>
    <x v="3"/>
    <n v="224"/>
    <n v="5.88"/>
    <n v="1317.12"/>
  </r>
  <r>
    <x v="988"/>
    <x v="6"/>
    <x v="6"/>
    <n v="178"/>
    <n v="7.88"/>
    <n v="1402.6399999999999"/>
  </r>
  <r>
    <x v="989"/>
    <x v="0"/>
    <x v="0"/>
    <n v="85"/>
    <n v="6.93"/>
    <n v="589.04999999999995"/>
  </r>
  <r>
    <x v="990"/>
    <x v="8"/>
    <x v="8"/>
    <n v="127"/>
    <n v="2.48"/>
    <n v="314.95999999999998"/>
  </r>
  <r>
    <x v="991"/>
    <x v="21"/>
    <x v="21"/>
    <n v="74"/>
    <n v="3.12"/>
    <n v="230.88"/>
  </r>
  <r>
    <x v="992"/>
    <x v="2"/>
    <x v="2"/>
    <n v="97"/>
    <n v="6.18"/>
    <n v="599.45999999999992"/>
  </r>
  <r>
    <x v="993"/>
    <x v="20"/>
    <x v="20"/>
    <n v="104"/>
    <n v="6.3"/>
    <n v="655.19999999999993"/>
  </r>
  <r>
    <x v="994"/>
    <x v="1"/>
    <x v="1"/>
    <n v="95"/>
    <n v="4.9000000000000004"/>
    <n v="465.50000000000006"/>
  </r>
  <r>
    <x v="995"/>
    <x v="17"/>
    <x v="17"/>
    <n v="31"/>
    <n v="3.6"/>
    <n v="111.60000000000001"/>
  </r>
  <r>
    <x v="996"/>
    <x v="15"/>
    <x v="15"/>
    <n v="106"/>
    <n v="2.97"/>
    <n v="314.82"/>
  </r>
  <r>
    <x v="997"/>
    <x v="9"/>
    <x v="9"/>
    <n v="125"/>
    <n v="2.34"/>
    <n v="292.5"/>
  </r>
  <r>
    <x v="998"/>
    <x v="20"/>
    <x v="20"/>
    <n v="96"/>
    <n v="1.44"/>
    <n v="138.24"/>
  </r>
  <r>
    <x v="999"/>
    <x v="7"/>
    <x v="7"/>
    <n v="95"/>
    <n v="6.24"/>
    <n v="592.80000000000007"/>
  </r>
  <r>
    <x v="1000"/>
    <x v="3"/>
    <x v="3"/>
    <n v="83"/>
    <n v="5.94"/>
    <n v="493.02000000000004"/>
  </r>
  <r>
    <x v="1001"/>
    <x v="4"/>
    <x v="4"/>
    <n v="62"/>
    <n v="3.83"/>
    <n v="237.46"/>
  </r>
  <r>
    <x v="1002"/>
    <x v="18"/>
    <x v="18"/>
    <n v="41"/>
    <n v="7.35"/>
    <n v="301.34999999999997"/>
  </r>
  <r>
    <x v="1003"/>
    <x v="22"/>
    <x v="22"/>
    <n v="112"/>
    <n v="2.34"/>
    <n v="262.08"/>
  </r>
  <r>
    <x v="1004"/>
    <x v="7"/>
    <x v="7"/>
    <n v="155"/>
    <n v="3.94"/>
    <n v="610.70000000000005"/>
  </r>
  <r>
    <x v="1005"/>
    <x v="7"/>
    <x v="7"/>
    <n v="41"/>
    <n v="4.95"/>
    <n v="202.95000000000002"/>
  </r>
  <r>
    <x v="1006"/>
    <x v="2"/>
    <x v="2"/>
    <n v="53"/>
    <n v="5.56"/>
    <n v="294.68"/>
  </r>
  <r>
    <x v="1007"/>
    <x v="17"/>
    <x v="17"/>
    <n v="41"/>
    <n v="6.76"/>
    <n v="277.15999999999997"/>
  </r>
  <r>
    <x v="1008"/>
    <x v="22"/>
    <x v="22"/>
    <n v="52"/>
    <n v="3.15"/>
    <n v="163.79999999999998"/>
  </r>
  <r>
    <x v="1009"/>
    <x v="7"/>
    <x v="7"/>
    <n v="95"/>
    <n v="5.7"/>
    <n v="541.5"/>
  </r>
  <r>
    <x v="1010"/>
    <x v="5"/>
    <x v="5"/>
    <n v="62"/>
    <n v="4.6399999999999997"/>
    <n v="287.68"/>
  </r>
  <r>
    <x v="1011"/>
    <x v="6"/>
    <x v="6"/>
    <n v="97"/>
    <n v="3.6"/>
    <n v="349.2"/>
  </r>
  <r>
    <x v="1012"/>
    <x v="16"/>
    <x v="16"/>
    <n v="41"/>
    <n v="3.03"/>
    <n v="124.22999999999999"/>
  </r>
  <r>
    <x v="1013"/>
    <x v="8"/>
    <x v="8"/>
    <n v="85"/>
    <n v="2.48"/>
    <n v="210.8"/>
  </r>
  <r>
    <x v="1014"/>
    <x v="19"/>
    <x v="19"/>
    <n v="163"/>
    <n v="4.46"/>
    <n v="726.98"/>
  </r>
  <r>
    <x v="1015"/>
    <x v="20"/>
    <x v="20"/>
    <n v="125"/>
    <n v="6.31"/>
    <n v="788.75"/>
  </r>
  <r>
    <x v="1016"/>
    <x v="12"/>
    <x v="12"/>
    <n v="74"/>
    <n v="2.16"/>
    <n v="159.84"/>
  </r>
  <r>
    <x v="1017"/>
    <x v="18"/>
    <x v="18"/>
    <n v="61"/>
    <n v="4.46"/>
    <n v="272.06"/>
  </r>
  <r>
    <x v="1018"/>
    <x v="20"/>
    <x v="20"/>
    <n v="94"/>
    <n v="5.5"/>
    <n v="517"/>
  </r>
  <r>
    <x v="1019"/>
    <x v="18"/>
    <x v="18"/>
    <n v="84"/>
    <n v="3.86"/>
    <n v="324.24"/>
  </r>
  <r>
    <x v="1020"/>
    <x v="4"/>
    <x v="4"/>
    <n v="96"/>
    <n v="5.56"/>
    <n v="533.76"/>
  </r>
  <r>
    <x v="1021"/>
    <x v="1"/>
    <x v="1"/>
    <n v="82"/>
    <n v="6.83"/>
    <n v="560.06000000000006"/>
  </r>
  <r>
    <x v="1022"/>
    <x v="6"/>
    <x v="6"/>
    <n v="31"/>
    <n v="5.34"/>
    <n v="165.54"/>
  </r>
  <r>
    <x v="1023"/>
    <x v="14"/>
    <x v="14"/>
    <n v="62"/>
    <n v="2.34"/>
    <n v="145.07999999999998"/>
  </r>
  <r>
    <x v="1024"/>
    <x v="21"/>
    <x v="21"/>
    <n v="53"/>
    <n v="4.7300000000000004"/>
    <n v="250.69000000000003"/>
  </r>
  <r>
    <x v="1025"/>
    <x v="22"/>
    <x v="22"/>
    <n v="54"/>
    <n v="3.12"/>
    <n v="168.48000000000002"/>
  </r>
  <r>
    <x v="1026"/>
    <x v="8"/>
    <x v="8"/>
    <n v="92"/>
    <n v="6.12"/>
    <n v="563.04"/>
  </r>
  <r>
    <x v="1027"/>
    <x v="3"/>
    <x v="3"/>
    <n v="93"/>
    <n v="7.5"/>
    <n v="697.5"/>
  </r>
  <r>
    <x v="1028"/>
    <x v="0"/>
    <x v="0"/>
    <n v="108"/>
    <n v="6.86"/>
    <n v="740.88"/>
  </r>
  <r>
    <x v="1029"/>
    <x v="14"/>
    <x v="14"/>
    <n v="75"/>
    <n v="6.44"/>
    <n v="483.00000000000006"/>
  </r>
  <r>
    <x v="1030"/>
    <x v="7"/>
    <x v="7"/>
    <n v="52"/>
    <n v="7.43"/>
    <n v="386.36"/>
  </r>
  <r>
    <x v="1031"/>
    <x v="11"/>
    <x v="11"/>
    <n v="102"/>
    <n v="2.97"/>
    <n v="302.94"/>
  </r>
  <r>
    <x v="1032"/>
    <x v="2"/>
    <x v="2"/>
    <n v="139"/>
    <n v="6.12"/>
    <n v="850.68000000000006"/>
  </r>
  <r>
    <x v="1033"/>
    <x v="10"/>
    <x v="10"/>
    <n v="104"/>
    <n v="3.9"/>
    <n v="405.59999999999997"/>
  </r>
  <r>
    <x v="1034"/>
    <x v="4"/>
    <x v="4"/>
    <n v="82"/>
    <n v="5.61"/>
    <n v="460.02000000000004"/>
  </r>
  <r>
    <x v="1035"/>
    <x v="14"/>
    <x v="14"/>
    <n v="42"/>
    <n v="3.06"/>
    <n v="128.52000000000001"/>
  </r>
  <r>
    <x v="1036"/>
    <x v="21"/>
    <x v="21"/>
    <n v="97"/>
    <n v="5.94"/>
    <n v="576.18000000000006"/>
  </r>
  <r>
    <x v="1037"/>
    <x v="22"/>
    <x v="22"/>
    <n v="94"/>
    <n v="1.53"/>
    <n v="143.82"/>
  </r>
  <r>
    <x v="1038"/>
    <x v="8"/>
    <x v="8"/>
    <n v="86"/>
    <n v="2.94"/>
    <n v="252.84"/>
  </r>
  <r>
    <x v="1039"/>
    <x v="2"/>
    <x v="2"/>
    <n v="41"/>
    <n v="6.37"/>
    <n v="261.17"/>
  </r>
  <r>
    <x v="1040"/>
    <x v="10"/>
    <x v="10"/>
    <n v="82"/>
    <n v="5.94"/>
    <n v="487.08000000000004"/>
  </r>
  <r>
    <x v="1041"/>
    <x v="4"/>
    <x v="4"/>
    <n v="83"/>
    <n v="5.76"/>
    <n v="478.08"/>
  </r>
  <r>
    <x v="1042"/>
    <x v="11"/>
    <x v="11"/>
    <n v="42"/>
    <n v="6.7"/>
    <n v="281.40000000000003"/>
  </r>
  <r>
    <x v="1043"/>
    <x v="17"/>
    <x v="17"/>
    <n v="73"/>
    <n v="7"/>
    <n v="511"/>
  </r>
  <r>
    <x v="1044"/>
    <x v="8"/>
    <x v="8"/>
    <n v="63"/>
    <n v="2.21"/>
    <n v="139.22999999999999"/>
  </r>
  <r>
    <x v="1045"/>
    <x v="9"/>
    <x v="9"/>
    <n v="165"/>
    <n v="3.06"/>
    <n v="504.90000000000003"/>
  </r>
  <r>
    <x v="1046"/>
    <x v="19"/>
    <x v="19"/>
    <n v="42"/>
    <n v="4.9000000000000004"/>
    <n v="205.8"/>
  </r>
  <r>
    <x v="1047"/>
    <x v="20"/>
    <x v="20"/>
    <n v="138"/>
    <n v="6.06"/>
    <n v="836.28"/>
  </r>
  <r>
    <x v="1048"/>
    <x v="13"/>
    <x v="13"/>
    <n v="53"/>
    <n v="2.85"/>
    <n v="151.05000000000001"/>
  </r>
  <r>
    <x v="1049"/>
    <x v="4"/>
    <x v="4"/>
    <n v="42"/>
    <n v="1.43"/>
    <n v="60.059999999999995"/>
  </r>
  <r>
    <x v="1050"/>
    <x v="3"/>
    <x v="3"/>
    <n v="82"/>
    <n v="5.82"/>
    <n v="477.24"/>
  </r>
  <r>
    <x v="1051"/>
    <x v="13"/>
    <x v="13"/>
    <n v="71"/>
    <n v="5.5"/>
    <n v="390.5"/>
  </r>
  <r>
    <x v="1052"/>
    <x v="18"/>
    <x v="18"/>
    <n v="105"/>
    <n v="3.09"/>
    <n v="324.45"/>
  </r>
  <r>
    <x v="1053"/>
    <x v="1"/>
    <x v="1"/>
    <n v="130"/>
    <n v="6.12"/>
    <n v="795.6"/>
  </r>
  <r>
    <x v="1054"/>
    <x v="15"/>
    <x v="15"/>
    <n v="63"/>
    <n v="3.12"/>
    <n v="196.56"/>
  </r>
  <r>
    <x v="1055"/>
    <x v="10"/>
    <x v="10"/>
    <n v="114"/>
    <n v="4.28"/>
    <n v="487.92"/>
  </r>
  <r>
    <x v="1056"/>
    <x v="17"/>
    <x v="17"/>
    <n v="170"/>
    <n v="4.28"/>
    <n v="727.6"/>
  </r>
  <r>
    <x v="1057"/>
    <x v="20"/>
    <x v="20"/>
    <n v="130"/>
    <n v="6.37"/>
    <n v="828.1"/>
  </r>
  <r>
    <x v="1058"/>
    <x v="8"/>
    <x v="8"/>
    <n v="119"/>
    <n v="2.2999999999999998"/>
    <n v="273.7"/>
  </r>
  <r>
    <x v="1059"/>
    <x v="9"/>
    <x v="9"/>
    <n v="113"/>
    <n v="6.3"/>
    <n v="711.9"/>
  </r>
  <r>
    <x v="1060"/>
    <x v="18"/>
    <x v="18"/>
    <n v="74"/>
    <n v="7.2"/>
    <n v="532.80000000000007"/>
  </r>
  <r>
    <x v="1061"/>
    <x v="5"/>
    <x v="5"/>
    <n v="62"/>
    <n v="5.76"/>
    <n v="357.12"/>
  </r>
  <r>
    <x v="1062"/>
    <x v="3"/>
    <x v="3"/>
    <n v="105"/>
    <n v="5.88"/>
    <n v="617.4"/>
  </r>
  <r>
    <x v="1063"/>
    <x v="12"/>
    <x v="12"/>
    <n v="41"/>
    <n v="5.39"/>
    <n v="220.98999999999998"/>
  </r>
  <r>
    <x v="1064"/>
    <x v="0"/>
    <x v="0"/>
    <n v="83"/>
    <n v="6"/>
    <n v="498"/>
  </r>
  <r>
    <x v="1065"/>
    <x v="21"/>
    <x v="21"/>
    <n v="106"/>
    <n v="6.3"/>
    <n v="667.8"/>
  </r>
  <r>
    <x v="1066"/>
    <x v="10"/>
    <x v="10"/>
    <n v="75"/>
    <n v="2.94"/>
    <n v="220.5"/>
  </r>
  <r>
    <x v="1067"/>
    <x v="9"/>
    <x v="9"/>
    <n v="64"/>
    <n v="4.37"/>
    <n v="279.68"/>
  </r>
  <r>
    <x v="1068"/>
    <x v="6"/>
    <x v="6"/>
    <n v="52"/>
    <n v="7.88"/>
    <n v="409.76"/>
  </r>
  <r>
    <x v="1069"/>
    <x v="21"/>
    <x v="21"/>
    <n v="32"/>
    <n v="6"/>
    <n v="192"/>
  </r>
  <r>
    <x v="1070"/>
    <x v="22"/>
    <x v="22"/>
    <n v="93"/>
    <n v="2.88"/>
    <n v="267.83999999999997"/>
  </r>
  <r>
    <x v="1071"/>
    <x v="15"/>
    <x v="15"/>
    <n v="31"/>
    <n v="5.5"/>
    <n v="170.5"/>
  </r>
  <r>
    <x v="1072"/>
    <x v="3"/>
    <x v="3"/>
    <n v="119"/>
    <n v="7.8"/>
    <n v="928.19999999999993"/>
  </r>
  <r>
    <x v="1073"/>
    <x v="12"/>
    <x v="12"/>
    <n v="191"/>
    <n v="5.25"/>
    <n v="1002.75"/>
  </r>
  <r>
    <x v="1074"/>
    <x v="13"/>
    <x v="13"/>
    <n v="108"/>
    <n v="3.56"/>
    <n v="384.48"/>
  </r>
  <r>
    <x v="1075"/>
    <x v="1"/>
    <x v="1"/>
    <n v="21"/>
    <n v="6.24"/>
    <n v="131.04"/>
  </r>
  <r>
    <x v="1076"/>
    <x v="19"/>
    <x v="19"/>
    <n v="43"/>
    <n v="1.58"/>
    <n v="67.94"/>
  </r>
  <r>
    <x v="1077"/>
    <x v="5"/>
    <x v="5"/>
    <n v="94"/>
    <n v="2.38"/>
    <n v="223.72"/>
  </r>
  <r>
    <x v="1078"/>
    <x v="6"/>
    <x v="6"/>
    <n v="52"/>
    <n v="5.94"/>
    <n v="308.88"/>
  </r>
  <r>
    <x v="1079"/>
    <x v="21"/>
    <x v="21"/>
    <n v="103"/>
    <n v="5.5"/>
    <n v="566.5"/>
  </r>
  <r>
    <x v="1080"/>
    <x v="7"/>
    <x v="7"/>
    <n v="51"/>
    <n v="4.59"/>
    <n v="234.09"/>
  </r>
  <r>
    <x v="1081"/>
    <x v="16"/>
    <x v="16"/>
    <n v="42"/>
    <n v="4.6399999999999997"/>
    <n v="194.88"/>
  </r>
  <r>
    <x v="1082"/>
    <x v="10"/>
    <x v="10"/>
    <n v="82"/>
    <n v="6.3"/>
    <n v="516.6"/>
  </r>
  <r>
    <x v="1083"/>
    <x v="18"/>
    <x v="18"/>
    <n v="71"/>
    <n v="5.72"/>
    <n v="406.12"/>
  </r>
  <r>
    <x v="1084"/>
    <x v="6"/>
    <x v="6"/>
    <n v="74"/>
    <n v="6.83"/>
    <n v="505.42"/>
  </r>
  <r>
    <x v="1085"/>
    <x v="0"/>
    <x v="0"/>
    <n v="52"/>
    <n v="2.38"/>
    <n v="123.75999999999999"/>
  </r>
  <r>
    <x v="1086"/>
    <x v="14"/>
    <x v="14"/>
    <n v="75"/>
    <n v="2.91"/>
    <n v="218.25"/>
  </r>
  <r>
    <x v="1087"/>
    <x v="6"/>
    <x v="6"/>
    <n v="54"/>
    <n v="5.56"/>
    <n v="300.23999999999995"/>
  </r>
  <r>
    <x v="1088"/>
    <x v="5"/>
    <x v="5"/>
    <n v="41"/>
    <n v="6.37"/>
    <n v="261.17"/>
  </r>
  <r>
    <x v="1089"/>
    <x v="15"/>
    <x v="15"/>
    <n v="72"/>
    <n v="4.75"/>
    <n v="342"/>
  </r>
  <r>
    <x v="1090"/>
    <x v="18"/>
    <x v="18"/>
    <n v="41"/>
    <n v="1.43"/>
    <n v="58.629999999999995"/>
  </r>
  <r>
    <x v="1091"/>
    <x v="6"/>
    <x v="6"/>
    <n v="193"/>
    <n v="6.24"/>
    <n v="1204.32"/>
  </r>
  <r>
    <x v="1092"/>
    <x v="22"/>
    <x v="22"/>
    <n v="53"/>
    <n v="4.5"/>
    <n v="238.5"/>
  </r>
  <r>
    <x v="1093"/>
    <x v="17"/>
    <x v="17"/>
    <n v="82"/>
    <n v="4.55"/>
    <n v="373.09999999999997"/>
  </r>
  <r>
    <x v="1094"/>
    <x v="3"/>
    <x v="3"/>
    <n v="139"/>
    <n v="5.05"/>
    <n v="701.94999999999993"/>
  </r>
  <r>
    <x v="1095"/>
    <x v="13"/>
    <x v="13"/>
    <n v="64"/>
    <n v="5.23"/>
    <n v="334.72"/>
  </r>
  <r>
    <x v="1096"/>
    <x v="14"/>
    <x v="14"/>
    <n v="84"/>
    <n v="6.18"/>
    <n v="519.12"/>
  </r>
  <r>
    <x v="1097"/>
    <x v="10"/>
    <x v="10"/>
    <n v="82"/>
    <n v="2.91"/>
    <n v="238.62"/>
  </r>
  <r>
    <x v="1098"/>
    <x v="12"/>
    <x v="12"/>
    <n v="82"/>
    <n v="2.94"/>
    <n v="241.07999999999998"/>
  </r>
  <r>
    <x v="1099"/>
    <x v="5"/>
    <x v="5"/>
    <n v="54"/>
    <n v="4.75"/>
    <n v="256.5"/>
  </r>
  <r>
    <x v="1100"/>
    <x v="15"/>
    <x v="15"/>
    <n v="64"/>
    <n v="5.15"/>
    <n v="329.6"/>
  </r>
  <r>
    <x v="1101"/>
    <x v="11"/>
    <x v="11"/>
    <n v="64"/>
    <n v="2.85"/>
    <n v="182.4"/>
  </r>
  <r>
    <x v="1102"/>
    <x v="13"/>
    <x v="13"/>
    <n v="248"/>
    <n v="3.56"/>
    <n v="882.88"/>
  </r>
  <r>
    <x v="1103"/>
    <x v="15"/>
    <x v="15"/>
    <n v="53"/>
    <n v="6.24"/>
    <n v="330.72"/>
  </r>
  <r>
    <x v="1104"/>
    <x v="17"/>
    <x v="17"/>
    <n v="74"/>
    <n v="6.63"/>
    <n v="490.62"/>
  </r>
  <r>
    <x v="1105"/>
    <x v="15"/>
    <x v="15"/>
    <n v="32"/>
    <n v="4.6399999999999997"/>
    <n v="148.47999999999999"/>
  </r>
  <r>
    <x v="1106"/>
    <x v="7"/>
    <x v="7"/>
    <n v="52"/>
    <n v="5.2"/>
    <n v="270.40000000000003"/>
  </r>
  <r>
    <x v="1107"/>
    <x v="11"/>
    <x v="11"/>
    <n v="114"/>
    <n v="4.8"/>
    <n v="547.19999999999993"/>
  </r>
  <r>
    <x v="1108"/>
    <x v="16"/>
    <x v="16"/>
    <n v="216"/>
    <n v="2.38"/>
    <n v="514.07999999999993"/>
  </r>
  <r>
    <x v="1109"/>
    <x v="9"/>
    <x v="9"/>
    <n v="84"/>
    <n v="6.76"/>
    <n v="567.84"/>
  </r>
  <r>
    <x v="1110"/>
    <x v="4"/>
    <x v="4"/>
    <n v="21"/>
    <n v="5.34"/>
    <n v="112.14"/>
  </r>
  <r>
    <x v="1111"/>
    <x v="6"/>
    <x v="6"/>
    <n v="103"/>
    <n v="5.2"/>
    <n v="535.6"/>
  </r>
  <r>
    <x v="1112"/>
    <x v="14"/>
    <x v="14"/>
    <n v="21"/>
    <n v="2.97"/>
    <n v="62.370000000000005"/>
  </r>
  <r>
    <x v="1113"/>
    <x v="22"/>
    <x v="22"/>
    <n v="54"/>
    <n v="3"/>
    <n v="162"/>
  </r>
  <r>
    <x v="1114"/>
    <x v="17"/>
    <x v="17"/>
    <n v="54"/>
    <n v="3.03"/>
    <n v="163.61999999999998"/>
  </r>
  <r>
    <x v="1115"/>
    <x v="11"/>
    <x v="11"/>
    <n v="53"/>
    <n v="5.7"/>
    <n v="302.10000000000002"/>
  </r>
  <r>
    <x v="1116"/>
    <x v="4"/>
    <x v="4"/>
    <n v="52"/>
    <n v="6.18"/>
    <n v="321.36"/>
  </r>
  <r>
    <x v="1117"/>
    <x v="10"/>
    <x v="10"/>
    <n v="134"/>
    <n v="6.31"/>
    <n v="845.54"/>
  </r>
  <r>
    <x v="1118"/>
    <x v="4"/>
    <x v="4"/>
    <n v="92"/>
    <n v="6.18"/>
    <n v="568.55999999999995"/>
  </r>
  <r>
    <x v="1119"/>
    <x v="5"/>
    <x v="5"/>
    <n v="104"/>
    <n v="2.97"/>
    <n v="308.88"/>
  </r>
  <r>
    <x v="1120"/>
    <x v="1"/>
    <x v="1"/>
    <n v="86"/>
    <n v="5.94"/>
    <n v="510.84000000000003"/>
  </r>
  <r>
    <x v="1121"/>
    <x v="6"/>
    <x v="6"/>
    <n v="86"/>
    <n v="3.12"/>
    <n v="268.32"/>
  </r>
  <r>
    <x v="1122"/>
    <x v="7"/>
    <x v="7"/>
    <n v="126"/>
    <n v="6.18"/>
    <n v="778.68"/>
  </r>
  <r>
    <x v="1123"/>
    <x v="10"/>
    <x v="10"/>
    <n v="119"/>
    <n v="5.78"/>
    <n v="687.82"/>
  </r>
  <r>
    <x v="1124"/>
    <x v="19"/>
    <x v="19"/>
    <n v="95"/>
    <n v="6.31"/>
    <n v="599.44999999999993"/>
  </r>
  <r>
    <x v="1125"/>
    <x v="17"/>
    <x v="17"/>
    <n v="242"/>
    <n v="5.2"/>
    <n v="1258.4000000000001"/>
  </r>
  <r>
    <x v="1126"/>
    <x v="9"/>
    <x v="9"/>
    <n v="95"/>
    <n v="3.83"/>
    <n v="363.85"/>
  </r>
  <r>
    <x v="1127"/>
    <x v="20"/>
    <x v="20"/>
    <n v="32"/>
    <n v="2.97"/>
    <n v="95.04"/>
  </r>
  <r>
    <x v="1128"/>
    <x v="4"/>
    <x v="4"/>
    <n v="54"/>
    <n v="4.6399999999999997"/>
    <n v="250.55999999999997"/>
  </r>
  <r>
    <x v="1129"/>
    <x v="0"/>
    <x v="0"/>
    <n v="74"/>
    <n v="4.59"/>
    <n v="339.65999999999997"/>
  </r>
  <r>
    <x v="1130"/>
    <x v="22"/>
    <x v="22"/>
    <n v="64"/>
    <n v="5.94"/>
    <n v="380.16"/>
  </r>
  <r>
    <x v="1131"/>
    <x v="15"/>
    <x v="15"/>
    <n v="21"/>
    <n v="4.8"/>
    <n v="100.8"/>
  </r>
  <r>
    <x v="1132"/>
    <x v="7"/>
    <x v="7"/>
    <n v="71"/>
    <n v="7.07"/>
    <n v="501.97"/>
  </r>
  <r>
    <x v="1133"/>
    <x v="8"/>
    <x v="8"/>
    <n v="94"/>
    <n v="6.63"/>
    <n v="623.22"/>
  </r>
  <r>
    <x v="1134"/>
    <x v="3"/>
    <x v="3"/>
    <n v="122"/>
    <n v="1.52"/>
    <n v="185.44"/>
  </r>
  <r>
    <x v="1135"/>
    <x v="20"/>
    <x v="20"/>
    <n v="104"/>
    <n v="3.06"/>
    <n v="318.24"/>
  </r>
  <r>
    <x v="1136"/>
    <x v="14"/>
    <x v="14"/>
    <n v="75"/>
    <n v="6.24"/>
    <n v="468"/>
  </r>
  <r>
    <x v="1137"/>
    <x v="4"/>
    <x v="4"/>
    <n v="21"/>
    <n v="3.79"/>
    <n v="79.59"/>
  </r>
  <r>
    <x v="1138"/>
    <x v="14"/>
    <x v="14"/>
    <n v="76"/>
    <n v="5.45"/>
    <n v="414.2"/>
  </r>
  <r>
    <x v="1139"/>
    <x v="15"/>
    <x v="15"/>
    <n v="118"/>
    <n v="6.63"/>
    <n v="782.34"/>
  </r>
  <r>
    <x v="1140"/>
    <x v="8"/>
    <x v="8"/>
    <n v="41"/>
    <n v="6.3"/>
    <n v="258.3"/>
  </r>
  <r>
    <x v="1141"/>
    <x v="2"/>
    <x v="2"/>
    <n v="94"/>
    <n v="2.23"/>
    <n v="209.62"/>
  </r>
  <r>
    <x v="1142"/>
    <x v="18"/>
    <x v="18"/>
    <n v="116"/>
    <n v="5.72"/>
    <n v="663.52"/>
  </r>
  <r>
    <x v="1143"/>
    <x v="5"/>
    <x v="5"/>
    <n v="54"/>
    <n v="2.36"/>
    <n v="127.44"/>
  </r>
  <r>
    <x v="1144"/>
    <x v="21"/>
    <x v="21"/>
    <n v="61"/>
    <n v="1.53"/>
    <n v="93.33"/>
  </r>
  <r>
    <x v="1145"/>
    <x v="17"/>
    <x v="17"/>
    <n v="92"/>
    <n v="4.28"/>
    <n v="393.76000000000005"/>
  </r>
  <r>
    <x v="1146"/>
    <x v="3"/>
    <x v="3"/>
    <n v="54"/>
    <n v="5.25"/>
    <n v="283.5"/>
  </r>
  <r>
    <x v="1147"/>
    <x v="15"/>
    <x v="15"/>
    <n v="71"/>
    <n v="3.68"/>
    <n v="261.28000000000003"/>
  </r>
  <r>
    <x v="1148"/>
    <x v="7"/>
    <x v="7"/>
    <n v="126"/>
    <n v="1.43"/>
    <n v="180.17999999999998"/>
  </r>
  <r>
    <x v="1149"/>
    <x v="15"/>
    <x v="15"/>
    <n v="95"/>
    <n v="2.63"/>
    <n v="249.85"/>
  </r>
  <r>
    <x v="1150"/>
    <x v="7"/>
    <x v="7"/>
    <n v="84"/>
    <n v="6.24"/>
    <n v="524.16"/>
  </r>
  <r>
    <x v="1151"/>
    <x v="3"/>
    <x v="3"/>
    <n v="116"/>
    <n v="3.86"/>
    <n v="447.76"/>
  </r>
  <r>
    <x v="1152"/>
    <x v="15"/>
    <x v="15"/>
    <n v="124"/>
    <n v="6.24"/>
    <n v="773.76"/>
  </r>
  <r>
    <x v="1153"/>
    <x v="12"/>
    <x v="12"/>
    <n v="32"/>
    <n v="5.0999999999999996"/>
    <n v="163.19999999999999"/>
  </r>
  <r>
    <x v="1154"/>
    <x v="22"/>
    <x v="22"/>
    <n v="62"/>
    <n v="4.8499999999999996"/>
    <n v="300.7"/>
  </r>
  <r>
    <x v="1155"/>
    <x v="16"/>
    <x v="16"/>
    <n v="21"/>
    <n v="2.91"/>
    <n v="61.11"/>
  </r>
  <r>
    <x v="1156"/>
    <x v="9"/>
    <x v="9"/>
    <n v="82"/>
    <n v="4.46"/>
    <n v="365.71999999999997"/>
  </r>
  <r>
    <x v="1157"/>
    <x v="3"/>
    <x v="3"/>
    <n v="73"/>
    <n v="6.24"/>
    <n v="455.52000000000004"/>
  </r>
  <r>
    <x v="1158"/>
    <x v="5"/>
    <x v="5"/>
    <n v="119"/>
    <n v="6.18"/>
    <n v="735.42"/>
  </r>
  <r>
    <x v="1159"/>
    <x v="1"/>
    <x v="1"/>
    <n v="104"/>
    <n v="1.47"/>
    <n v="152.88"/>
  </r>
  <r>
    <x v="1160"/>
    <x v="11"/>
    <x v="11"/>
    <n v="150"/>
    <n v="6"/>
    <n v="900"/>
  </r>
  <r>
    <x v="1161"/>
    <x v="17"/>
    <x v="17"/>
    <n v="95"/>
    <n v="5.34"/>
    <n v="507.3"/>
  </r>
  <r>
    <x v="1162"/>
    <x v="6"/>
    <x v="6"/>
    <n v="64"/>
    <n v="3"/>
    <n v="192"/>
  </r>
  <r>
    <x v="1163"/>
    <x v="14"/>
    <x v="14"/>
    <n v="52"/>
    <n v="7.73"/>
    <n v="401.96000000000004"/>
  </r>
  <r>
    <x v="1164"/>
    <x v="22"/>
    <x v="22"/>
    <n v="51"/>
    <n v="3.09"/>
    <n v="157.59"/>
  </r>
  <r>
    <x v="1165"/>
    <x v="19"/>
    <x v="19"/>
    <n v="118"/>
    <n v="4.55"/>
    <n v="536.9"/>
  </r>
  <r>
    <x v="1166"/>
    <x v="13"/>
    <x v="13"/>
    <n v="32"/>
    <n v="5"/>
    <n v="160"/>
  </r>
  <r>
    <x v="1167"/>
    <x v="18"/>
    <x v="18"/>
    <n v="95"/>
    <n v="2.94"/>
    <n v="279.3"/>
  </r>
  <r>
    <x v="1168"/>
    <x v="15"/>
    <x v="15"/>
    <n v="64"/>
    <n v="3.03"/>
    <n v="193.92"/>
  </r>
  <r>
    <x v="1169"/>
    <x v="16"/>
    <x v="16"/>
    <n v="42"/>
    <n v="4.68"/>
    <n v="196.56"/>
  </r>
  <r>
    <x v="1170"/>
    <x v="19"/>
    <x v="19"/>
    <n v="51"/>
    <n v="6.63"/>
    <n v="338.13"/>
  </r>
  <r>
    <x v="1171"/>
    <x v="20"/>
    <x v="20"/>
    <n v="43"/>
    <n v="6.24"/>
    <n v="268.32"/>
  </r>
  <r>
    <x v="1172"/>
    <x v="13"/>
    <x v="13"/>
    <n v="83"/>
    <n v="3"/>
    <n v="249"/>
  </r>
  <r>
    <x v="1173"/>
    <x v="5"/>
    <x v="5"/>
    <n v="84"/>
    <n v="2.14"/>
    <n v="179.76000000000002"/>
  </r>
  <r>
    <x v="1174"/>
    <x v="6"/>
    <x v="6"/>
    <n v="82"/>
    <n v="6.24"/>
    <n v="511.68"/>
  </r>
  <r>
    <x v="1175"/>
    <x v="21"/>
    <x v="21"/>
    <n v="135"/>
    <n v="6"/>
    <n v="810"/>
  </r>
  <r>
    <x v="1176"/>
    <x v="3"/>
    <x v="3"/>
    <n v="21"/>
    <n v="4.8"/>
    <n v="100.8"/>
  </r>
  <r>
    <x v="1177"/>
    <x v="14"/>
    <x v="14"/>
    <n v="135"/>
    <n v="3.12"/>
    <n v="421.2"/>
  </r>
  <r>
    <x v="1178"/>
    <x v="22"/>
    <x v="22"/>
    <n v="71"/>
    <n v="2.5499999999999998"/>
    <n v="181.04999999999998"/>
  </r>
  <r>
    <x v="1179"/>
    <x v="10"/>
    <x v="10"/>
    <n v="114"/>
    <n v="4.5"/>
    <n v="513"/>
  </r>
  <r>
    <x v="1180"/>
    <x v="19"/>
    <x v="19"/>
    <n v="73"/>
    <n v="5.94"/>
    <n v="433.62"/>
  </r>
  <r>
    <x v="1181"/>
    <x v="12"/>
    <x v="12"/>
    <n v="102"/>
    <n v="3.71"/>
    <n v="378.42"/>
  </r>
  <r>
    <x v="1182"/>
    <x v="5"/>
    <x v="5"/>
    <n v="31"/>
    <n v="1.53"/>
    <n v="47.43"/>
  </r>
  <r>
    <x v="1183"/>
    <x v="22"/>
    <x v="22"/>
    <n v="75"/>
    <n v="4.55"/>
    <n v="341.25"/>
  </r>
  <r>
    <x v="1184"/>
    <x v="15"/>
    <x v="15"/>
    <n v="156"/>
    <n v="7.73"/>
    <n v="1205.8800000000001"/>
  </r>
  <r>
    <x v="1185"/>
    <x v="7"/>
    <x v="7"/>
    <n v="105"/>
    <n v="4.95"/>
    <n v="519.75"/>
  </r>
  <r>
    <x v="1186"/>
    <x v="16"/>
    <x v="16"/>
    <n v="61"/>
    <n v="6.12"/>
    <n v="373.32"/>
  </r>
  <r>
    <x v="1187"/>
    <x v="9"/>
    <x v="9"/>
    <n v="82"/>
    <n v="2.16"/>
    <n v="177.12"/>
  </r>
  <r>
    <x v="1188"/>
    <x v="18"/>
    <x v="18"/>
    <n v="32"/>
    <n v="2.6"/>
    <n v="83.2"/>
  </r>
  <r>
    <x v="1189"/>
    <x v="22"/>
    <x v="22"/>
    <n v="124"/>
    <n v="2.97"/>
    <n v="368.28000000000003"/>
  </r>
  <r>
    <x v="1190"/>
    <x v="15"/>
    <x v="15"/>
    <n v="31"/>
    <n v="4.37"/>
    <n v="135.47"/>
  </r>
  <r>
    <x v="1191"/>
    <x v="11"/>
    <x v="11"/>
    <n v="103"/>
    <n v="5.76"/>
    <n v="593.28"/>
  </r>
  <r>
    <x v="1192"/>
    <x v="12"/>
    <x v="12"/>
    <n v="140"/>
    <n v="5.78"/>
    <n v="809.2"/>
  </r>
  <r>
    <x v="1193"/>
    <x v="6"/>
    <x v="6"/>
    <n v="53"/>
    <n v="2.94"/>
    <n v="155.82"/>
  </r>
  <r>
    <x v="1194"/>
    <x v="0"/>
    <x v="0"/>
    <n v="63"/>
    <n v="4.75"/>
    <n v="299.25"/>
  </r>
  <r>
    <x v="1195"/>
    <x v="22"/>
    <x v="22"/>
    <n v="85"/>
    <n v="6.79"/>
    <n v="577.15"/>
  </r>
  <r>
    <x v="1196"/>
    <x v="8"/>
    <x v="8"/>
    <n v="54"/>
    <n v="6.7"/>
    <n v="361.8"/>
  </r>
  <r>
    <x v="1197"/>
    <x v="9"/>
    <x v="9"/>
    <n v="63"/>
    <n v="6"/>
    <n v="378"/>
  </r>
  <r>
    <x v="1198"/>
    <x v="17"/>
    <x v="17"/>
    <n v="159"/>
    <n v="7.35"/>
    <n v="1168.6499999999999"/>
  </r>
  <r>
    <x v="1199"/>
    <x v="20"/>
    <x v="20"/>
    <n v="52"/>
    <n v="5.28"/>
    <n v="274.56"/>
  </r>
  <r>
    <x v="1200"/>
    <x v="13"/>
    <x v="13"/>
    <n v="76"/>
    <n v="5.82"/>
    <n v="442.32000000000005"/>
  </r>
  <r>
    <x v="1201"/>
    <x v="1"/>
    <x v="1"/>
    <n v="83"/>
    <n v="5.39"/>
    <n v="447.36999999999995"/>
  </r>
  <r>
    <x v="1202"/>
    <x v="18"/>
    <x v="18"/>
    <n v="94"/>
    <n v="5.0999999999999996"/>
    <n v="479.4"/>
  </r>
  <r>
    <x v="1203"/>
    <x v="6"/>
    <x v="6"/>
    <n v="92"/>
    <n v="3.68"/>
    <n v="338.56"/>
  </r>
  <r>
    <x v="1204"/>
    <x v="21"/>
    <x v="21"/>
    <n v="76"/>
    <n v="7.58"/>
    <n v="576.08000000000004"/>
  </r>
  <r>
    <x v="1205"/>
    <x v="15"/>
    <x v="15"/>
    <n v="127"/>
    <n v="6.3"/>
    <n v="800.1"/>
  </r>
  <r>
    <x v="1206"/>
    <x v="2"/>
    <x v="2"/>
    <n v="124"/>
    <n v="5.72"/>
    <n v="709.28"/>
  </r>
  <r>
    <x v="1207"/>
    <x v="3"/>
    <x v="3"/>
    <n v="62"/>
    <n v="7"/>
    <n v="434"/>
  </r>
  <r>
    <x v="1208"/>
    <x v="22"/>
    <x v="22"/>
    <n v="62"/>
    <n v="5.39"/>
    <n v="334.18"/>
  </r>
  <r>
    <x v="1209"/>
    <x v="7"/>
    <x v="7"/>
    <n v="140"/>
    <n v="4.75"/>
    <n v="665"/>
  </r>
  <r>
    <x v="1210"/>
    <x v="8"/>
    <x v="8"/>
    <n v="75"/>
    <n v="6.31"/>
    <n v="473.24999999999994"/>
  </r>
  <r>
    <x v="1211"/>
    <x v="2"/>
    <x v="2"/>
    <n v="113"/>
    <n v="1.44"/>
    <n v="162.72"/>
  </r>
  <r>
    <x v="1212"/>
    <x v="4"/>
    <x v="4"/>
    <n v="170"/>
    <n v="6.18"/>
    <n v="1050.5999999999999"/>
  </r>
  <r>
    <x v="1213"/>
    <x v="4"/>
    <x v="4"/>
    <n v="94"/>
    <n v="4.46"/>
    <n v="419.24"/>
  </r>
  <r>
    <x v="1214"/>
    <x v="6"/>
    <x v="6"/>
    <n v="167"/>
    <n v="3.15"/>
    <n v="526.04999999999995"/>
  </r>
  <r>
    <x v="1215"/>
    <x v="7"/>
    <x v="7"/>
    <n v="63"/>
    <n v="6.79"/>
    <n v="427.77"/>
  </r>
  <r>
    <x v="1216"/>
    <x v="4"/>
    <x v="4"/>
    <n v="245"/>
    <n v="3.09"/>
    <n v="757.05"/>
  </r>
  <r>
    <x v="1217"/>
    <x v="11"/>
    <x v="11"/>
    <n v="271"/>
    <n v="4.7300000000000004"/>
    <n v="1281.8300000000002"/>
  </r>
  <r>
    <x v="1218"/>
    <x v="16"/>
    <x v="16"/>
    <n v="278"/>
    <n v="5.34"/>
    <n v="1484.52"/>
  </r>
  <r>
    <x v="1219"/>
    <x v="13"/>
    <x v="13"/>
    <n v="62"/>
    <n v="3.71"/>
    <n v="230.02"/>
  </r>
  <r>
    <x v="1220"/>
    <x v="3"/>
    <x v="3"/>
    <n v="199"/>
    <n v="2.14"/>
    <n v="425.86"/>
  </r>
  <r>
    <x v="1221"/>
    <x v="5"/>
    <x v="5"/>
    <n v="155"/>
    <n v="3.06"/>
    <n v="474.3"/>
  </r>
  <r>
    <x v="1222"/>
    <x v="20"/>
    <x v="20"/>
    <n v="117"/>
    <n v="5.28"/>
    <n v="617.76"/>
  </r>
  <r>
    <x v="1223"/>
    <x v="22"/>
    <x v="22"/>
    <n v="82"/>
    <n v="6.24"/>
    <n v="511.68"/>
  </r>
  <r>
    <x v="1224"/>
    <x v="7"/>
    <x v="7"/>
    <n v="54"/>
    <n v="3.9"/>
    <n v="210.6"/>
  </r>
  <r>
    <x v="1225"/>
    <x v="13"/>
    <x v="13"/>
    <n v="95"/>
    <n v="7.43"/>
    <n v="705.85"/>
  </r>
  <r>
    <x v="1226"/>
    <x v="4"/>
    <x v="4"/>
    <n v="64"/>
    <n v="6.57"/>
    <n v="420.48"/>
  </r>
  <r>
    <x v="1227"/>
    <x v="5"/>
    <x v="5"/>
    <n v="62"/>
    <n v="4.59"/>
    <n v="284.58"/>
  </r>
  <r>
    <x v="1228"/>
    <x v="6"/>
    <x v="6"/>
    <n v="139"/>
    <n v="7.2"/>
    <n v="1000.8000000000001"/>
  </r>
  <r>
    <x v="1229"/>
    <x v="21"/>
    <x v="21"/>
    <n v="212"/>
    <n v="5.25"/>
    <n v="1113"/>
  </r>
  <r>
    <x v="1230"/>
    <x v="11"/>
    <x v="11"/>
    <n v="42"/>
    <n v="1.43"/>
    <n v="60.059999999999995"/>
  </r>
  <r>
    <x v="1231"/>
    <x v="2"/>
    <x v="2"/>
    <n v="191"/>
    <n v="2.94"/>
    <n v="561.54"/>
  </r>
  <r>
    <x v="1232"/>
    <x v="17"/>
    <x v="17"/>
    <n v="95"/>
    <n v="5.5"/>
    <n v="522.5"/>
  </r>
  <r>
    <x v="1233"/>
    <x v="12"/>
    <x v="12"/>
    <n v="74"/>
    <n v="3.94"/>
    <n v="291.56"/>
  </r>
  <r>
    <x v="1234"/>
    <x v="13"/>
    <x v="13"/>
    <n v="74"/>
    <n v="3.06"/>
    <n v="226.44"/>
  </r>
  <r>
    <x v="1235"/>
    <x v="6"/>
    <x v="6"/>
    <n v="150"/>
    <n v="3.12"/>
    <n v="468"/>
  </r>
  <r>
    <x v="1236"/>
    <x v="16"/>
    <x v="16"/>
    <n v="62"/>
    <n v="2.23"/>
    <n v="138.26"/>
  </r>
  <r>
    <x v="1237"/>
    <x v="20"/>
    <x v="20"/>
    <n v="106"/>
    <n v="2.88"/>
    <n v="305.27999999999997"/>
  </r>
  <r>
    <x v="1238"/>
    <x v="12"/>
    <x v="12"/>
    <n v="76"/>
    <n v="2.85"/>
    <n v="216.6"/>
  </r>
  <r>
    <x v="1239"/>
    <x v="4"/>
    <x v="4"/>
    <n v="21"/>
    <n v="4.95"/>
    <n v="103.95"/>
  </r>
  <r>
    <x v="1240"/>
    <x v="15"/>
    <x v="15"/>
    <n v="130"/>
    <n v="6.79"/>
    <n v="882.7"/>
  </r>
  <r>
    <x v="1241"/>
    <x v="12"/>
    <x v="12"/>
    <n v="61"/>
    <n v="4.68"/>
    <n v="285.47999999999996"/>
  </r>
  <r>
    <x v="1242"/>
    <x v="13"/>
    <x v="13"/>
    <n v="86"/>
    <n v="4.75"/>
    <n v="408.5"/>
  </r>
  <r>
    <x v="1243"/>
    <x v="5"/>
    <x v="5"/>
    <n v="93"/>
    <n v="2.38"/>
    <n v="221.34"/>
  </r>
  <r>
    <x v="1244"/>
    <x v="7"/>
    <x v="7"/>
    <n v="75"/>
    <n v="3.15"/>
    <n v="236.25"/>
  </r>
  <r>
    <x v="1245"/>
    <x v="5"/>
    <x v="5"/>
    <n v="41"/>
    <n v="6.24"/>
    <n v="255.84"/>
  </r>
  <r>
    <x v="1246"/>
    <x v="15"/>
    <x v="15"/>
    <n v="128"/>
    <n v="5.05"/>
    <n v="646.4"/>
  </r>
  <r>
    <x v="1247"/>
    <x v="10"/>
    <x v="10"/>
    <n v="82"/>
    <n v="7.35"/>
    <n v="602.69999999999993"/>
  </r>
  <r>
    <x v="1248"/>
    <x v="1"/>
    <x v="1"/>
    <n v="21"/>
    <n v="5.82"/>
    <n v="122.22"/>
  </r>
  <r>
    <x v="1249"/>
    <x v="4"/>
    <x v="4"/>
    <n v="43"/>
    <n v="6.63"/>
    <n v="285.08999999999997"/>
  </r>
  <r>
    <x v="1250"/>
    <x v="0"/>
    <x v="0"/>
    <n v="85"/>
    <n v="2.58"/>
    <n v="219.3"/>
  </r>
  <r>
    <x v="1251"/>
    <x v="14"/>
    <x v="14"/>
    <n v="151"/>
    <n v="3.15"/>
    <n v="475.65"/>
  </r>
  <r>
    <x v="1252"/>
    <x v="7"/>
    <x v="7"/>
    <n v="72"/>
    <n v="7.35"/>
    <n v="529.19999999999993"/>
  </r>
  <r>
    <x v="1253"/>
    <x v="11"/>
    <x v="11"/>
    <n v="97"/>
    <n v="2.63"/>
    <n v="255.10999999999999"/>
  </r>
  <r>
    <x v="1254"/>
    <x v="16"/>
    <x v="16"/>
    <n v="42"/>
    <n v="6.18"/>
    <n v="259.56"/>
  </r>
  <r>
    <x v="1255"/>
    <x v="9"/>
    <x v="9"/>
    <n v="21"/>
    <n v="5.0999999999999996"/>
    <n v="107.1"/>
  </r>
  <r>
    <x v="1256"/>
    <x v="19"/>
    <x v="19"/>
    <n v="92"/>
    <n v="5.39"/>
    <n v="495.88"/>
  </r>
  <r>
    <x v="1257"/>
    <x v="17"/>
    <x v="17"/>
    <n v="177"/>
    <n v="6.18"/>
    <n v="1093.8599999999999"/>
  </r>
  <r>
    <x v="1258"/>
    <x v="2"/>
    <x v="2"/>
    <n v="71"/>
    <n v="5"/>
    <n v="355"/>
  </r>
  <r>
    <x v="1259"/>
    <x v="3"/>
    <x v="3"/>
    <n v="31"/>
    <n v="4.95"/>
    <n v="153.45000000000002"/>
  </r>
  <r>
    <x v="1260"/>
    <x v="12"/>
    <x v="12"/>
    <n v="96"/>
    <n v="5.7"/>
    <n v="547.20000000000005"/>
  </r>
  <r>
    <x v="1261"/>
    <x v="15"/>
    <x v="15"/>
    <n v="32"/>
    <n v="6.12"/>
    <n v="195.84"/>
  </r>
  <r>
    <x v="1262"/>
    <x v="16"/>
    <x v="16"/>
    <n v="116"/>
    <n v="2.91"/>
    <n v="337.56"/>
  </r>
  <r>
    <x v="1263"/>
    <x v="15"/>
    <x v="15"/>
    <n v="203"/>
    <n v="2.4300000000000002"/>
    <n v="493.29"/>
  </r>
  <r>
    <x v="1264"/>
    <x v="17"/>
    <x v="17"/>
    <n v="21"/>
    <n v="3.12"/>
    <n v="65.52"/>
  </r>
  <r>
    <x v="1265"/>
    <x v="21"/>
    <x v="21"/>
    <n v="42"/>
    <n v="5.82"/>
    <n v="244.44"/>
  </r>
  <r>
    <x v="1266"/>
    <x v="16"/>
    <x v="16"/>
    <n v="346"/>
    <n v="3.79"/>
    <n v="1311.34"/>
  </r>
  <r>
    <x v="1267"/>
    <x v="10"/>
    <x v="10"/>
    <n v="51"/>
    <n v="6.24"/>
    <n v="318.24"/>
  </r>
  <r>
    <x v="1268"/>
    <x v="9"/>
    <x v="9"/>
    <n v="53"/>
    <n v="1.53"/>
    <n v="81.09"/>
  </r>
  <r>
    <x v="1269"/>
    <x v="19"/>
    <x v="19"/>
    <n v="31"/>
    <n v="5"/>
    <n v="155"/>
  </r>
  <r>
    <x v="1270"/>
    <x v="17"/>
    <x v="17"/>
    <n v="95"/>
    <n v="3.09"/>
    <n v="293.55"/>
  </r>
  <r>
    <x v="1271"/>
    <x v="3"/>
    <x v="3"/>
    <n v="65"/>
    <n v="6.63"/>
    <n v="430.95"/>
  </r>
  <r>
    <x v="1272"/>
    <x v="0"/>
    <x v="0"/>
    <n v="53"/>
    <n v="1.49"/>
    <n v="78.97"/>
  </r>
  <r>
    <x v="1273"/>
    <x v="5"/>
    <x v="5"/>
    <n v="72"/>
    <n v="4.41"/>
    <n v="317.52"/>
  </r>
  <r>
    <x v="1274"/>
    <x v="2"/>
    <x v="2"/>
    <n v="21"/>
    <n v="6.57"/>
    <n v="137.97"/>
  </r>
  <r>
    <x v="1275"/>
    <x v="9"/>
    <x v="9"/>
    <n v="74"/>
    <n v="5.2"/>
    <n v="384.8"/>
  </r>
  <r>
    <x v="1276"/>
    <x v="3"/>
    <x v="3"/>
    <n v="133"/>
    <n v="5.76"/>
    <n v="766.07999999999993"/>
  </r>
  <r>
    <x v="1277"/>
    <x v="0"/>
    <x v="0"/>
    <n v="31"/>
    <n v="7.58"/>
    <n v="234.98"/>
  </r>
  <r>
    <x v="1278"/>
    <x v="16"/>
    <x v="16"/>
    <n v="107"/>
    <n v="5.15"/>
    <n v="551.05000000000007"/>
  </r>
  <r>
    <x v="1279"/>
    <x v="18"/>
    <x v="18"/>
    <n v="103"/>
    <n v="6.86"/>
    <n v="706.58"/>
  </r>
  <r>
    <x v="1280"/>
    <x v="6"/>
    <x v="6"/>
    <n v="205"/>
    <n v="1.43"/>
    <n v="293.14999999999998"/>
  </r>
  <r>
    <x v="1281"/>
    <x v="15"/>
    <x v="15"/>
    <n v="84"/>
    <n v="5.34"/>
    <n v="448.56"/>
  </r>
  <r>
    <x v="1282"/>
    <x v="3"/>
    <x v="3"/>
    <n v="107"/>
    <n v="5.76"/>
    <n v="616.31999999999994"/>
  </r>
  <r>
    <x v="1283"/>
    <x v="6"/>
    <x v="6"/>
    <n v="62"/>
    <n v="4.8499999999999996"/>
    <n v="300.7"/>
  </r>
  <r>
    <x v="1284"/>
    <x v="15"/>
    <x v="15"/>
    <n v="281"/>
    <n v="5.82"/>
    <n v="1635.42"/>
  </r>
  <r>
    <x v="1285"/>
    <x v="8"/>
    <x v="8"/>
    <n v="62"/>
    <n v="5.61"/>
    <n v="347.82"/>
  </r>
  <r>
    <x v="1286"/>
    <x v="9"/>
    <x v="9"/>
    <n v="95"/>
    <n v="4.75"/>
    <n v="451.25"/>
  </r>
  <r>
    <x v="1287"/>
    <x v="19"/>
    <x v="19"/>
    <n v="107"/>
    <n v="5.45"/>
    <n v="583.15"/>
  </r>
  <r>
    <x v="1288"/>
    <x v="17"/>
    <x v="17"/>
    <n v="74"/>
    <n v="1.53"/>
    <n v="113.22"/>
  </r>
  <r>
    <x v="1289"/>
    <x v="15"/>
    <x v="15"/>
    <n v="76"/>
    <n v="5.15"/>
    <n v="391.40000000000003"/>
  </r>
  <r>
    <x v="1290"/>
    <x v="7"/>
    <x v="7"/>
    <n v="185"/>
    <n v="6.76"/>
    <n v="1250.5999999999999"/>
  </r>
  <r>
    <x v="1291"/>
    <x v="19"/>
    <x v="19"/>
    <n v="84"/>
    <n v="4.32"/>
    <n v="362.88"/>
  </r>
  <r>
    <x v="1292"/>
    <x v="0"/>
    <x v="0"/>
    <n v="21"/>
    <n v="5.82"/>
    <n v="122.22"/>
  </r>
  <r>
    <x v="1293"/>
    <x v="15"/>
    <x v="15"/>
    <n v="75"/>
    <n v="1.58"/>
    <n v="118.5"/>
  </r>
  <r>
    <x v="1294"/>
    <x v="7"/>
    <x v="7"/>
    <n v="65"/>
    <n v="5.25"/>
    <n v="341.25"/>
  </r>
  <r>
    <x v="1295"/>
    <x v="16"/>
    <x v="16"/>
    <n v="21"/>
    <n v="3.83"/>
    <n v="80.430000000000007"/>
  </r>
  <r>
    <x v="1296"/>
    <x v="8"/>
    <x v="8"/>
    <n v="102"/>
    <n v="5.45"/>
    <n v="555.9"/>
  </r>
  <r>
    <x v="1297"/>
    <x v="3"/>
    <x v="3"/>
    <n v="104"/>
    <n v="5.82"/>
    <n v="605.28"/>
  </r>
  <r>
    <x v="1298"/>
    <x v="5"/>
    <x v="5"/>
    <n v="72"/>
    <n v="3.03"/>
    <n v="218.16"/>
  </r>
  <r>
    <x v="1299"/>
    <x v="1"/>
    <x v="1"/>
    <n v="86"/>
    <n v="6.18"/>
    <n v="531.48"/>
  </r>
  <r>
    <x v="1300"/>
    <x v="6"/>
    <x v="6"/>
    <n v="31"/>
    <n v="4.9000000000000004"/>
    <n v="151.9"/>
  </r>
  <r>
    <x v="1301"/>
    <x v="22"/>
    <x v="22"/>
    <n v="31"/>
    <n v="3.79"/>
    <n v="117.49"/>
  </r>
  <r>
    <x v="1302"/>
    <x v="2"/>
    <x v="2"/>
    <n v="31"/>
    <n v="7.28"/>
    <n v="225.68"/>
  </r>
  <r>
    <x v="1303"/>
    <x v="4"/>
    <x v="4"/>
    <n v="82"/>
    <n v="3.15"/>
    <n v="258.3"/>
  </r>
  <r>
    <x v="1304"/>
    <x v="1"/>
    <x v="1"/>
    <n v="42"/>
    <n v="5.76"/>
    <n v="241.92"/>
  </r>
  <r>
    <x v="1305"/>
    <x v="1"/>
    <x v="1"/>
    <n v="64"/>
    <n v="5.34"/>
    <n v="341.76"/>
  </r>
  <r>
    <x v="1306"/>
    <x v="12"/>
    <x v="12"/>
    <n v="148"/>
    <n v="1.56"/>
    <n v="230.88"/>
  </r>
  <r>
    <x v="1307"/>
    <x v="4"/>
    <x v="4"/>
    <n v="54"/>
    <n v="2.5"/>
    <n v="135"/>
  </r>
  <r>
    <x v="1308"/>
    <x v="18"/>
    <x v="18"/>
    <n v="125"/>
    <n v="6.24"/>
    <n v="780"/>
  </r>
  <r>
    <x v="1309"/>
    <x v="4"/>
    <x v="4"/>
    <n v="108"/>
    <n v="5.67"/>
    <n v="612.36"/>
  </r>
  <r>
    <x v="1310"/>
    <x v="0"/>
    <x v="0"/>
    <n v="94"/>
    <n v="3.68"/>
    <n v="345.92"/>
  </r>
  <r>
    <x v="1311"/>
    <x v="15"/>
    <x v="15"/>
    <n v="95"/>
    <n v="4.75"/>
    <n v="451.25"/>
  </r>
  <r>
    <x v="1312"/>
    <x v="2"/>
    <x v="2"/>
    <n v="92"/>
    <n v="2.97"/>
    <n v="273.24"/>
  </r>
  <r>
    <x v="1313"/>
    <x v="0"/>
    <x v="0"/>
    <n v="126"/>
    <n v="2.4500000000000002"/>
    <n v="308.70000000000005"/>
  </r>
  <r>
    <x v="1314"/>
    <x v="21"/>
    <x v="21"/>
    <n v="119"/>
    <n v="2.85"/>
    <n v="339.15000000000003"/>
  </r>
  <r>
    <x v="1315"/>
    <x v="8"/>
    <x v="8"/>
    <n v="32"/>
    <n v="4.6399999999999997"/>
    <n v="148.47999999999999"/>
  </r>
  <r>
    <x v="1316"/>
    <x v="6"/>
    <x v="6"/>
    <n v="75"/>
    <n v="5.82"/>
    <n v="436.5"/>
  </r>
  <r>
    <x v="1317"/>
    <x v="9"/>
    <x v="9"/>
    <n v="54"/>
    <n v="6.3"/>
    <n v="340.2"/>
  </r>
  <r>
    <x v="1318"/>
    <x v="3"/>
    <x v="3"/>
    <n v="106"/>
    <n v="6.12"/>
    <n v="648.72"/>
  </r>
  <r>
    <x v="1319"/>
    <x v="9"/>
    <x v="9"/>
    <n v="73"/>
    <n v="4.95"/>
    <n v="361.35"/>
  </r>
  <r>
    <x v="1320"/>
    <x v="5"/>
    <x v="5"/>
    <n v="75"/>
    <n v="5.72"/>
    <n v="429"/>
  </r>
  <r>
    <x v="1321"/>
    <x v="2"/>
    <x v="2"/>
    <n v="74"/>
    <n v="3.09"/>
    <n v="228.66"/>
  </r>
  <r>
    <x v="1322"/>
    <x v="10"/>
    <x v="10"/>
    <n v="118"/>
    <n v="6.06"/>
    <n v="715.07999999999993"/>
  </r>
  <r>
    <x v="1323"/>
    <x v="16"/>
    <x v="16"/>
    <n v="42"/>
    <n v="1.46"/>
    <n v="61.32"/>
  </r>
  <r>
    <x v="1324"/>
    <x v="6"/>
    <x v="6"/>
    <n v="71"/>
    <n v="4.5"/>
    <n v="319.5"/>
  </r>
  <r>
    <x v="1325"/>
    <x v="7"/>
    <x v="7"/>
    <n v="85"/>
    <n v="6.3"/>
    <n v="535.5"/>
  </r>
  <r>
    <x v="1326"/>
    <x v="11"/>
    <x v="11"/>
    <n v="108"/>
    <n v="7.21"/>
    <n v="778.68"/>
  </r>
  <r>
    <x v="1327"/>
    <x v="16"/>
    <x v="16"/>
    <n v="62"/>
    <n v="5.34"/>
    <n v="331.08"/>
  </r>
  <r>
    <x v="1328"/>
    <x v="10"/>
    <x v="10"/>
    <n v="73"/>
    <n v="5.7"/>
    <n v="416.1"/>
  </r>
  <r>
    <x v="1329"/>
    <x v="9"/>
    <x v="9"/>
    <n v="75"/>
    <n v="5.82"/>
    <n v="436.5"/>
  </r>
  <r>
    <x v="1330"/>
    <x v="22"/>
    <x v="22"/>
    <n v="118"/>
    <n v="3.15"/>
    <n v="371.7"/>
  </r>
  <r>
    <x v="1331"/>
    <x v="8"/>
    <x v="8"/>
    <n v="114"/>
    <n v="3.06"/>
    <n v="348.84000000000003"/>
  </r>
  <r>
    <x v="1332"/>
    <x v="13"/>
    <x v="13"/>
    <n v="118"/>
    <n v="5.7"/>
    <n v="672.6"/>
  </r>
  <r>
    <x v="1333"/>
    <x v="18"/>
    <x v="18"/>
    <n v="93"/>
    <n v="2.91"/>
    <n v="270.63"/>
  </r>
  <r>
    <x v="1334"/>
    <x v="6"/>
    <x v="6"/>
    <n v="42"/>
    <n v="6.83"/>
    <n v="286.86"/>
  </r>
  <r>
    <x v="1335"/>
    <x v="11"/>
    <x v="11"/>
    <n v="73"/>
    <n v="5.5"/>
    <n v="401.5"/>
  </r>
  <r>
    <x v="1336"/>
    <x v="8"/>
    <x v="8"/>
    <n v="151"/>
    <n v="3.94"/>
    <n v="594.93999999999994"/>
  </r>
  <r>
    <x v="1337"/>
    <x v="9"/>
    <x v="9"/>
    <n v="64"/>
    <n v="4.95"/>
    <n v="316.8"/>
  </r>
  <r>
    <x v="1338"/>
    <x v="13"/>
    <x v="13"/>
    <n v="31"/>
    <n v="6.12"/>
    <n v="189.72"/>
  </r>
  <r>
    <x v="1339"/>
    <x v="19"/>
    <x v="19"/>
    <n v="65"/>
    <n v="2.58"/>
    <n v="167.70000000000002"/>
  </r>
  <r>
    <x v="1340"/>
    <x v="12"/>
    <x v="12"/>
    <n v="107"/>
    <n v="4.46"/>
    <n v="477.21999999999997"/>
  </r>
  <r>
    <x v="1341"/>
    <x v="18"/>
    <x v="18"/>
    <n v="130"/>
    <n v="5.45"/>
    <n v="708.5"/>
  </r>
  <r>
    <x v="1342"/>
    <x v="1"/>
    <x v="1"/>
    <n v="32"/>
    <n v="3"/>
    <n v="96"/>
  </r>
  <r>
    <x v="1343"/>
    <x v="14"/>
    <x v="14"/>
    <n v="63"/>
    <n v="4.6399999999999997"/>
    <n v="292.32"/>
  </r>
  <r>
    <x v="1344"/>
    <x v="21"/>
    <x v="21"/>
    <n v="112"/>
    <n v="5.88"/>
    <n v="658.56"/>
  </r>
  <r>
    <x v="1345"/>
    <x v="11"/>
    <x v="11"/>
    <n v="138"/>
    <n v="5.5"/>
    <n v="759"/>
  </r>
  <r>
    <x v="1346"/>
    <x v="16"/>
    <x v="16"/>
    <n v="96"/>
    <n v="5"/>
    <n v="480"/>
  </r>
  <r>
    <x v="1347"/>
    <x v="9"/>
    <x v="9"/>
    <n v="65"/>
    <n v="6.7"/>
    <n v="435.5"/>
  </r>
  <r>
    <x v="1348"/>
    <x v="7"/>
    <x v="7"/>
    <n v="63"/>
    <n v="5.5"/>
    <n v="346.5"/>
  </r>
  <r>
    <x v="1349"/>
    <x v="17"/>
    <x v="17"/>
    <n v="43"/>
    <n v="7.43"/>
    <n v="319.49"/>
  </r>
  <r>
    <x v="1350"/>
    <x v="6"/>
    <x v="6"/>
    <n v="53"/>
    <n v="7.88"/>
    <n v="417.64"/>
  </r>
  <r>
    <x v="1351"/>
    <x v="5"/>
    <x v="5"/>
    <n v="137"/>
    <n v="5.2"/>
    <n v="712.4"/>
  </r>
  <r>
    <x v="1352"/>
    <x v="6"/>
    <x v="6"/>
    <n v="137"/>
    <n v="5.78"/>
    <n v="791.86"/>
  </r>
  <r>
    <x v="1353"/>
    <x v="0"/>
    <x v="0"/>
    <n v="73"/>
    <n v="4.37"/>
    <n v="319.01"/>
  </r>
  <r>
    <x v="1354"/>
    <x v="21"/>
    <x v="21"/>
    <n v="32"/>
    <n v="5.7"/>
    <n v="182.4"/>
  </r>
  <r>
    <x v="1355"/>
    <x v="22"/>
    <x v="22"/>
    <n v="53"/>
    <n v="2.85"/>
    <n v="151.05000000000001"/>
  </r>
  <r>
    <x v="1356"/>
    <x v="5"/>
    <x v="5"/>
    <n v="95"/>
    <n v="6.24"/>
    <n v="592.80000000000007"/>
  </r>
  <r>
    <x v="1357"/>
    <x v="6"/>
    <x v="6"/>
    <n v="103"/>
    <n v="5.0999999999999996"/>
    <n v="525.29999999999995"/>
  </r>
  <r>
    <x v="1358"/>
    <x v="0"/>
    <x v="0"/>
    <n v="64"/>
    <n v="5.7"/>
    <n v="364.8"/>
  </r>
  <r>
    <x v="1359"/>
    <x v="14"/>
    <x v="14"/>
    <n v="82"/>
    <n v="4.59"/>
    <n v="376.38"/>
  </r>
  <r>
    <x v="1360"/>
    <x v="5"/>
    <x v="5"/>
    <n v="42"/>
    <n v="6.24"/>
    <n v="262.08"/>
  </r>
  <r>
    <x v="1361"/>
    <x v="16"/>
    <x v="16"/>
    <n v="72"/>
    <n v="6.57"/>
    <n v="473.04"/>
  </r>
  <r>
    <x v="1362"/>
    <x v="16"/>
    <x v="16"/>
    <n v="43"/>
    <n v="2.5"/>
    <n v="107.5"/>
  </r>
  <r>
    <x v="1363"/>
    <x v="10"/>
    <x v="10"/>
    <n v="112"/>
    <n v="6.18"/>
    <n v="692.16"/>
  </r>
  <r>
    <x v="1364"/>
    <x v="12"/>
    <x v="12"/>
    <n v="61"/>
    <n v="4.37"/>
    <n v="266.57"/>
  </r>
  <r>
    <x v="1365"/>
    <x v="18"/>
    <x v="18"/>
    <n v="71"/>
    <n v="4.37"/>
    <n v="310.27"/>
  </r>
  <r>
    <x v="1366"/>
    <x v="0"/>
    <x v="0"/>
    <n v="41"/>
    <n v="5.39"/>
    <n v="220.98999999999998"/>
  </r>
  <r>
    <x v="1367"/>
    <x v="17"/>
    <x v="17"/>
    <n v="76"/>
    <n v="2.2999999999999998"/>
    <n v="174.79999999999998"/>
  </r>
  <r>
    <x v="1368"/>
    <x v="20"/>
    <x v="20"/>
    <n v="118"/>
    <n v="5.23"/>
    <n v="617.1400000000001"/>
  </r>
  <r>
    <x v="1369"/>
    <x v="6"/>
    <x v="6"/>
    <n v="75"/>
    <n v="2.48"/>
    <n v="186"/>
  </r>
  <r>
    <x v="1370"/>
    <x v="8"/>
    <x v="8"/>
    <n v="95"/>
    <n v="2.91"/>
    <n v="276.45"/>
  </r>
  <r>
    <x v="1371"/>
    <x v="12"/>
    <x v="12"/>
    <n v="103"/>
    <n v="5.45"/>
    <n v="561.35"/>
  </r>
  <r>
    <x v="1372"/>
    <x v="8"/>
    <x v="8"/>
    <n v="42"/>
    <n v="1.52"/>
    <n v="63.84"/>
  </r>
  <r>
    <x v="1373"/>
    <x v="13"/>
    <x v="13"/>
    <n v="73"/>
    <n v="3.86"/>
    <n v="281.77999999999997"/>
  </r>
  <r>
    <x v="1374"/>
    <x v="18"/>
    <x v="18"/>
    <n v="52"/>
    <n v="5.5"/>
    <n v="286"/>
  </r>
  <r>
    <x v="1375"/>
    <x v="6"/>
    <x v="6"/>
    <n v="75"/>
    <n v="6.57"/>
    <n v="492.75"/>
  </r>
  <r>
    <x v="1376"/>
    <x v="14"/>
    <x v="14"/>
    <n v="62"/>
    <n v="6.18"/>
    <n v="383.15999999999997"/>
  </r>
  <r>
    <x v="1377"/>
    <x v="7"/>
    <x v="7"/>
    <n v="95"/>
    <n v="2.4300000000000002"/>
    <n v="230.85000000000002"/>
  </r>
  <r>
    <x v="1378"/>
    <x v="8"/>
    <x v="8"/>
    <n v="41"/>
    <n v="2.91"/>
    <n v="119.31"/>
  </r>
  <r>
    <x v="1379"/>
    <x v="13"/>
    <x v="13"/>
    <n v="108"/>
    <n v="5.7"/>
    <n v="615.6"/>
  </r>
  <r>
    <x v="1380"/>
    <x v="1"/>
    <x v="1"/>
    <n v="41"/>
    <n v="6.93"/>
    <n v="284.13"/>
  </r>
  <r>
    <x v="1381"/>
    <x v="7"/>
    <x v="7"/>
    <n v="31"/>
    <n v="3.79"/>
    <n v="117.49"/>
  </r>
  <r>
    <x v="1382"/>
    <x v="2"/>
    <x v="2"/>
    <n v="42"/>
    <n v="2.91"/>
    <n v="122.22"/>
  </r>
  <r>
    <x v="1383"/>
    <x v="10"/>
    <x v="10"/>
    <n v="103"/>
    <n v="4.37"/>
    <n v="450.11"/>
  </r>
  <r>
    <x v="1384"/>
    <x v="3"/>
    <x v="3"/>
    <n v="97"/>
    <n v="6"/>
    <n v="582"/>
  </r>
  <r>
    <x v="1385"/>
    <x v="0"/>
    <x v="0"/>
    <n v="21"/>
    <n v="7.5"/>
    <n v="157.5"/>
  </r>
  <r>
    <x v="1386"/>
    <x v="19"/>
    <x v="19"/>
    <n v="95"/>
    <n v="6.93"/>
    <n v="658.35"/>
  </r>
  <r>
    <x v="1387"/>
    <x v="12"/>
    <x v="12"/>
    <n v="104"/>
    <n v="6"/>
    <n v="624"/>
  </r>
  <r>
    <x v="1388"/>
    <x v="12"/>
    <x v="12"/>
    <n v="51"/>
    <n v="3.09"/>
    <n v="157.59"/>
  </r>
  <r>
    <x v="1389"/>
    <x v="18"/>
    <x v="18"/>
    <n v="31"/>
    <n v="3"/>
    <n v="93"/>
  </r>
  <r>
    <x v="1390"/>
    <x v="21"/>
    <x v="21"/>
    <n v="85"/>
    <n v="4.7300000000000004"/>
    <n v="402.05"/>
  </r>
  <r>
    <x v="1391"/>
    <x v="2"/>
    <x v="2"/>
    <n v="51"/>
    <n v="4.8"/>
    <n v="244.79999999999998"/>
  </r>
  <r>
    <x v="1392"/>
    <x v="9"/>
    <x v="9"/>
    <n v="97"/>
    <n v="5.76"/>
    <n v="558.72"/>
  </r>
  <r>
    <x v="1393"/>
    <x v="4"/>
    <x v="4"/>
    <n v="118"/>
    <n v="2.38"/>
    <n v="280.83999999999997"/>
  </r>
  <r>
    <x v="1394"/>
    <x v="14"/>
    <x v="14"/>
    <n v="52"/>
    <n v="4.28"/>
    <n v="222.56"/>
  </r>
  <r>
    <x v="1395"/>
    <x v="15"/>
    <x v="15"/>
    <n v="86"/>
    <n v="5.82"/>
    <n v="500.52000000000004"/>
  </r>
  <r>
    <x v="1396"/>
    <x v="9"/>
    <x v="9"/>
    <n v="42"/>
    <n v="7.5"/>
    <n v="315"/>
  </r>
  <r>
    <x v="1397"/>
    <x v="19"/>
    <x v="19"/>
    <n v="227"/>
    <n v="6.44"/>
    <n v="1461.88"/>
  </r>
  <r>
    <x v="1398"/>
    <x v="17"/>
    <x v="17"/>
    <n v="86"/>
    <n v="5.25"/>
    <n v="451.5"/>
  </r>
  <r>
    <x v="1399"/>
    <x v="13"/>
    <x v="13"/>
    <n v="21"/>
    <n v="6.3"/>
    <n v="132.29999999999998"/>
  </r>
  <r>
    <x v="1400"/>
    <x v="18"/>
    <x v="18"/>
    <n v="62"/>
    <n v="6.18"/>
    <n v="383.15999999999997"/>
  </r>
  <r>
    <x v="1401"/>
    <x v="0"/>
    <x v="0"/>
    <n v="21"/>
    <n v="5.94"/>
    <n v="124.74000000000001"/>
  </r>
  <r>
    <x v="1402"/>
    <x v="16"/>
    <x v="16"/>
    <n v="138"/>
    <n v="3.56"/>
    <n v="491.28000000000003"/>
  </r>
  <r>
    <x v="1403"/>
    <x v="2"/>
    <x v="2"/>
    <n v="32"/>
    <n v="5.56"/>
    <n v="177.92"/>
  </r>
  <r>
    <x v="1404"/>
    <x v="0"/>
    <x v="0"/>
    <n v="75"/>
    <n v="3.12"/>
    <n v="234"/>
  </r>
  <r>
    <x v="1405"/>
    <x v="21"/>
    <x v="21"/>
    <n v="63"/>
    <n v="6.63"/>
    <n v="417.69"/>
  </r>
  <r>
    <x v="1406"/>
    <x v="5"/>
    <x v="5"/>
    <n v="130"/>
    <n v="4.6399999999999997"/>
    <n v="603.19999999999993"/>
  </r>
  <r>
    <x v="1407"/>
    <x v="7"/>
    <x v="7"/>
    <n v="42"/>
    <n v="6.72"/>
    <n v="282.24"/>
  </r>
  <r>
    <x v="1408"/>
    <x v="8"/>
    <x v="8"/>
    <n v="76"/>
    <n v="3.09"/>
    <n v="234.83999999999997"/>
  </r>
  <r>
    <x v="1409"/>
    <x v="12"/>
    <x v="12"/>
    <n v="76"/>
    <n v="2.5499999999999998"/>
    <n v="193.79999999999998"/>
  </r>
  <r>
    <x v="1410"/>
    <x v="0"/>
    <x v="0"/>
    <n v="184"/>
    <n v="5.67"/>
    <n v="1043.28"/>
  </r>
  <r>
    <x v="1411"/>
    <x v="10"/>
    <x v="10"/>
    <n v="32"/>
    <n v="5.94"/>
    <n v="190.08"/>
  </r>
  <r>
    <x v="1412"/>
    <x v="19"/>
    <x v="19"/>
    <n v="85"/>
    <n v="6.5"/>
    <n v="552.5"/>
  </r>
  <r>
    <x v="1413"/>
    <x v="8"/>
    <x v="8"/>
    <n v="135"/>
    <n v="3.15"/>
    <n v="425.25"/>
  </r>
  <r>
    <x v="1414"/>
    <x v="3"/>
    <x v="3"/>
    <n v="219"/>
    <n v="6.18"/>
    <n v="1353.4199999999998"/>
  </r>
  <r>
    <x v="1415"/>
    <x v="19"/>
    <x v="19"/>
    <n v="256"/>
    <n v="6.12"/>
    <n v="1566.72"/>
  </r>
  <r>
    <x v="1416"/>
    <x v="20"/>
    <x v="20"/>
    <n v="331"/>
    <n v="2.21"/>
    <n v="731.51"/>
  </r>
  <r>
    <x v="1417"/>
    <x v="9"/>
    <x v="9"/>
    <n v="147"/>
    <n v="5.56"/>
    <n v="817.31999999999994"/>
  </r>
  <r>
    <x v="1418"/>
    <x v="4"/>
    <x v="4"/>
    <n v="169"/>
    <n v="4.95"/>
    <n v="836.55000000000007"/>
  </r>
  <r>
    <x v="1419"/>
    <x v="1"/>
    <x v="1"/>
    <n v="244"/>
    <n v="3"/>
    <n v="732"/>
  </r>
  <r>
    <x v="1420"/>
    <x v="6"/>
    <x v="6"/>
    <n v="128"/>
    <n v="5.76"/>
    <n v="737.28"/>
  </r>
  <r>
    <x v="1421"/>
    <x v="14"/>
    <x v="14"/>
    <n v="193"/>
    <n v="4.75"/>
    <n v="916.75"/>
  </r>
  <r>
    <x v="1422"/>
    <x v="15"/>
    <x v="15"/>
    <n v="255"/>
    <n v="3.03"/>
    <n v="772.65"/>
  </r>
  <r>
    <x v="1423"/>
    <x v="16"/>
    <x v="16"/>
    <n v="366"/>
    <n v="5.94"/>
    <n v="2174.04"/>
  </r>
  <r>
    <x v="1424"/>
    <x v="4"/>
    <x v="4"/>
    <n v="471"/>
    <n v="4.95"/>
    <n v="2331.4500000000003"/>
  </r>
  <r>
    <x v="1425"/>
    <x v="14"/>
    <x v="14"/>
    <n v="107"/>
    <n v="1.52"/>
    <n v="162.64000000000001"/>
  </r>
  <r>
    <x v="1426"/>
    <x v="20"/>
    <x v="20"/>
    <n v="86"/>
    <n v="2.94"/>
    <n v="252.84"/>
  </r>
  <r>
    <x v="1427"/>
    <x v="18"/>
    <x v="18"/>
    <n v="51"/>
    <n v="5.76"/>
    <n v="293.76"/>
  </r>
  <r>
    <x v="1428"/>
    <x v="5"/>
    <x v="5"/>
    <n v="71"/>
    <n v="2.58"/>
    <n v="183.18"/>
  </r>
  <r>
    <x v="1429"/>
    <x v="10"/>
    <x v="10"/>
    <n v="54"/>
    <n v="6.7"/>
    <n v="361.8"/>
  </r>
  <r>
    <x v="1430"/>
    <x v="3"/>
    <x v="3"/>
    <n v="54"/>
    <n v="2.88"/>
    <n v="155.51999999999998"/>
  </r>
  <r>
    <x v="1431"/>
    <x v="12"/>
    <x v="12"/>
    <n v="128"/>
    <n v="4.41"/>
    <n v="564.48"/>
  </r>
  <r>
    <x v="1432"/>
    <x v="4"/>
    <x v="4"/>
    <n v="74"/>
    <n v="5.25"/>
    <n v="388.5"/>
  </r>
  <r>
    <x v="1433"/>
    <x v="15"/>
    <x v="15"/>
    <n v="86"/>
    <n v="7.35"/>
    <n v="632.1"/>
  </r>
  <r>
    <x v="1434"/>
    <x v="16"/>
    <x v="16"/>
    <n v="32"/>
    <n v="1.55"/>
    <n v="49.6"/>
  </r>
  <r>
    <x v="1435"/>
    <x v="2"/>
    <x v="2"/>
    <n v="21"/>
    <n v="2.36"/>
    <n v="49.559999999999995"/>
  </r>
  <r>
    <x v="1436"/>
    <x v="10"/>
    <x v="10"/>
    <n v="107"/>
    <n v="4.55"/>
    <n v="486.84999999999997"/>
  </r>
  <r>
    <x v="1437"/>
    <x v="19"/>
    <x v="19"/>
    <n v="112"/>
    <n v="2.2999999999999998"/>
    <n v="257.59999999999997"/>
  </r>
  <r>
    <x v="1438"/>
    <x v="20"/>
    <x v="20"/>
    <n v="83"/>
    <n v="5.25"/>
    <n v="435.75"/>
  </r>
  <r>
    <x v="1439"/>
    <x v="4"/>
    <x v="4"/>
    <n v="76"/>
    <n v="3"/>
    <n v="228"/>
  </r>
  <r>
    <x v="1440"/>
    <x v="14"/>
    <x v="14"/>
    <n v="113"/>
    <n v="3.15"/>
    <n v="355.95"/>
  </r>
  <r>
    <x v="1441"/>
    <x v="13"/>
    <x v="13"/>
    <n v="41"/>
    <n v="2.85"/>
    <n v="116.85000000000001"/>
  </r>
  <r>
    <x v="1442"/>
    <x v="17"/>
    <x v="17"/>
    <n v="102"/>
    <n v="4.32"/>
    <n v="440.64000000000004"/>
  </r>
  <r>
    <x v="1443"/>
    <x v="18"/>
    <x v="18"/>
    <n v="31"/>
    <n v="6.76"/>
    <n v="209.56"/>
  </r>
  <r>
    <x v="1444"/>
    <x v="9"/>
    <x v="9"/>
    <n v="108"/>
    <n v="5.94"/>
    <n v="641.5200000000001"/>
  </r>
  <r>
    <x v="1445"/>
    <x v="17"/>
    <x v="17"/>
    <n v="65"/>
    <n v="6.5"/>
    <n v="422.5"/>
  </r>
  <r>
    <x v="1446"/>
    <x v="5"/>
    <x v="5"/>
    <n v="74"/>
    <n v="6.24"/>
    <n v="461.76"/>
  </r>
  <r>
    <x v="1447"/>
    <x v="6"/>
    <x v="6"/>
    <n v="161"/>
    <n v="5.82"/>
    <n v="937.0200000000001"/>
  </r>
  <r>
    <x v="1448"/>
    <x v="9"/>
    <x v="9"/>
    <n v="135"/>
    <n v="4.37"/>
    <n v="589.95000000000005"/>
  </r>
  <r>
    <x v="1449"/>
    <x v="19"/>
    <x v="19"/>
    <n v="31"/>
    <n v="6.18"/>
    <n v="191.57999999999998"/>
  </r>
  <r>
    <x v="1450"/>
    <x v="17"/>
    <x v="17"/>
    <n v="171"/>
    <n v="6.57"/>
    <n v="1123.47"/>
  </r>
  <r>
    <x v="1451"/>
    <x v="1"/>
    <x v="1"/>
    <n v="97"/>
    <n v="6"/>
    <n v="582"/>
  </r>
  <r>
    <x v="1452"/>
    <x v="7"/>
    <x v="7"/>
    <n v="108"/>
    <n v="3.83"/>
    <n v="413.64"/>
  </r>
  <r>
    <x v="1453"/>
    <x v="14"/>
    <x v="14"/>
    <n v="105"/>
    <n v="4.32"/>
    <n v="453.6"/>
  </r>
  <r>
    <x v="1454"/>
    <x v="5"/>
    <x v="5"/>
    <n v="62"/>
    <n v="5.56"/>
    <n v="344.71999999999997"/>
  </r>
  <r>
    <x v="1455"/>
    <x v="22"/>
    <x v="22"/>
    <n v="124"/>
    <n v="5.7"/>
    <n v="706.80000000000007"/>
  </r>
  <r>
    <x v="1456"/>
    <x v="0"/>
    <x v="0"/>
    <n v="76"/>
    <n v="6.37"/>
    <n v="484.12"/>
  </r>
  <r>
    <x v="1457"/>
    <x v="14"/>
    <x v="14"/>
    <n v="84"/>
    <n v="1.47"/>
    <n v="123.48"/>
  </r>
  <r>
    <x v="1458"/>
    <x v="16"/>
    <x v="16"/>
    <n v="64"/>
    <n v="5.94"/>
    <n v="380.16"/>
  </r>
  <r>
    <x v="1459"/>
    <x v="3"/>
    <x v="3"/>
    <n v="95"/>
    <n v="5.25"/>
    <n v="498.75"/>
  </r>
  <r>
    <x v="1460"/>
    <x v="13"/>
    <x v="13"/>
    <n v="54"/>
    <n v="4.41"/>
    <n v="238.14000000000001"/>
  </r>
  <r>
    <x v="1461"/>
    <x v="18"/>
    <x v="18"/>
    <n v="93"/>
    <n v="6.31"/>
    <n v="586.82999999999993"/>
  </r>
  <r>
    <x v="1462"/>
    <x v="5"/>
    <x v="5"/>
    <n v="103"/>
    <n v="3"/>
    <n v="309"/>
  </r>
  <r>
    <x v="1463"/>
    <x v="1"/>
    <x v="1"/>
    <n v="86"/>
    <n v="6.31"/>
    <n v="542.66"/>
  </r>
  <r>
    <x v="1464"/>
    <x v="14"/>
    <x v="14"/>
    <n v="105"/>
    <n v="1.43"/>
    <n v="150.15"/>
  </r>
  <r>
    <x v="1465"/>
    <x v="3"/>
    <x v="3"/>
    <n v="42"/>
    <n v="2.25"/>
    <n v="94.5"/>
  </r>
  <r>
    <x v="1466"/>
    <x v="20"/>
    <x v="20"/>
    <n v="73"/>
    <n v="4.5"/>
    <n v="328.5"/>
  </r>
  <r>
    <x v="1467"/>
    <x v="2"/>
    <x v="2"/>
    <n v="52"/>
    <n v="5.82"/>
    <n v="302.64"/>
  </r>
  <r>
    <x v="1468"/>
    <x v="4"/>
    <x v="4"/>
    <n v="61"/>
    <n v="5.94"/>
    <n v="362.34000000000003"/>
  </r>
  <r>
    <x v="1469"/>
    <x v="15"/>
    <x v="15"/>
    <n v="21"/>
    <n v="5.2"/>
    <n v="109.2"/>
  </r>
  <r>
    <x v="1470"/>
    <x v="1"/>
    <x v="1"/>
    <n v="85"/>
    <n v="2.85"/>
    <n v="242.25"/>
  </r>
  <r>
    <x v="1471"/>
    <x v="13"/>
    <x v="13"/>
    <n v="95"/>
    <n v="6.79"/>
    <n v="645.04999999999995"/>
  </r>
  <r>
    <x v="1472"/>
    <x v="1"/>
    <x v="1"/>
    <n v="97"/>
    <n v="2.85"/>
    <n v="276.45"/>
  </r>
  <r>
    <x v="1473"/>
    <x v="16"/>
    <x v="16"/>
    <n v="51"/>
    <n v="3.15"/>
    <n v="160.65"/>
  </r>
  <r>
    <x v="1474"/>
    <x v="3"/>
    <x v="3"/>
    <n v="124"/>
    <n v="4.32"/>
    <n v="535.68000000000006"/>
  </r>
  <r>
    <x v="1475"/>
    <x v="5"/>
    <x v="5"/>
    <n v="53"/>
    <n v="2.5299999999999998"/>
    <n v="134.09"/>
  </r>
  <r>
    <x v="1476"/>
    <x v="12"/>
    <x v="12"/>
    <n v="75"/>
    <n v="5.88"/>
    <n v="441"/>
  </r>
  <r>
    <x v="1477"/>
    <x v="22"/>
    <x v="22"/>
    <n v="84"/>
    <n v="4.8499999999999996"/>
    <n v="407.4"/>
  </r>
  <r>
    <x v="1478"/>
    <x v="7"/>
    <x v="7"/>
    <n v="250"/>
    <n v="5.28"/>
    <n v="1320"/>
  </r>
  <r>
    <x v="1479"/>
    <x v="2"/>
    <x v="2"/>
    <n v="119"/>
    <n v="6.44"/>
    <n v="766.36"/>
  </r>
  <r>
    <x v="1480"/>
    <x v="17"/>
    <x v="17"/>
    <n v="163"/>
    <n v="2.88"/>
    <n v="469.44"/>
  </r>
  <r>
    <x v="1481"/>
    <x v="0"/>
    <x v="0"/>
    <n v="83"/>
    <n v="6"/>
    <n v="498"/>
  </r>
  <r>
    <x v="1482"/>
    <x v="8"/>
    <x v="8"/>
    <n v="102"/>
    <n v="3.86"/>
    <n v="393.71999999999997"/>
  </r>
  <r>
    <x v="1483"/>
    <x v="6"/>
    <x v="6"/>
    <n v="75"/>
    <n v="5.94"/>
    <n v="445.50000000000006"/>
  </r>
  <r>
    <x v="1484"/>
    <x v="10"/>
    <x v="10"/>
    <n v="42"/>
    <n v="1.46"/>
    <n v="61.32"/>
  </r>
  <r>
    <x v="1485"/>
    <x v="13"/>
    <x v="13"/>
    <n v="72"/>
    <n v="3"/>
    <n v="216"/>
  </r>
  <r>
    <x v="1486"/>
    <x v="4"/>
    <x v="4"/>
    <n v="82"/>
    <n v="5.72"/>
    <n v="469.03999999999996"/>
  </r>
  <r>
    <x v="1487"/>
    <x v="18"/>
    <x v="18"/>
    <n v="52"/>
    <n v="2.97"/>
    <n v="154.44"/>
  </r>
  <r>
    <x v="1488"/>
    <x v="21"/>
    <x v="21"/>
    <n v="205"/>
    <n v="4.46"/>
    <n v="914.3"/>
  </r>
  <r>
    <x v="1489"/>
    <x v="15"/>
    <x v="15"/>
    <n v="32"/>
    <n v="7.13"/>
    <n v="228.16"/>
  </r>
  <r>
    <x v="1490"/>
    <x v="8"/>
    <x v="8"/>
    <n v="32"/>
    <n v="6.3"/>
    <n v="201.6"/>
  </r>
  <r>
    <x v="1491"/>
    <x v="9"/>
    <x v="9"/>
    <n v="42"/>
    <n v="6.79"/>
    <n v="285.18"/>
  </r>
  <r>
    <x v="1492"/>
    <x v="4"/>
    <x v="4"/>
    <n v="63"/>
    <n v="6.12"/>
    <n v="385.56"/>
  </r>
  <r>
    <x v="1493"/>
    <x v="21"/>
    <x v="21"/>
    <n v="74"/>
    <n v="1.52"/>
    <n v="112.48"/>
  </r>
  <r>
    <x v="1494"/>
    <x v="2"/>
    <x v="2"/>
    <n v="21"/>
    <n v="7.2"/>
    <n v="151.20000000000002"/>
  </r>
  <r>
    <x v="1495"/>
    <x v="11"/>
    <x v="11"/>
    <n v="72"/>
    <n v="4.95"/>
    <n v="356.40000000000003"/>
  </r>
  <r>
    <x v="1496"/>
    <x v="10"/>
    <x v="10"/>
    <n v="140"/>
    <n v="5.34"/>
    <n v="747.6"/>
  </r>
  <r>
    <x v="1497"/>
    <x v="9"/>
    <x v="9"/>
    <n v="102"/>
    <n v="6.06"/>
    <n v="618.12"/>
  </r>
  <r>
    <x v="1498"/>
    <x v="5"/>
    <x v="5"/>
    <n v="86"/>
    <n v="5.82"/>
    <n v="500.52000000000004"/>
  </r>
  <r>
    <x v="1499"/>
    <x v="1"/>
    <x v="1"/>
    <n v="21"/>
    <n v="7.28"/>
    <n v="152.88"/>
  </r>
  <r>
    <x v="1500"/>
    <x v="3"/>
    <x v="3"/>
    <n v="32"/>
    <n v="6.93"/>
    <n v="221.76"/>
  </r>
  <r>
    <x v="1501"/>
    <x v="15"/>
    <x v="15"/>
    <n v="127"/>
    <n v="4.46"/>
    <n v="566.41999999999996"/>
  </r>
  <r>
    <x v="1502"/>
    <x v="11"/>
    <x v="11"/>
    <n v="95"/>
    <n v="5.94"/>
    <n v="564.30000000000007"/>
  </r>
  <r>
    <x v="1503"/>
    <x v="2"/>
    <x v="2"/>
    <n v="41"/>
    <n v="6.18"/>
    <n v="253.38"/>
  </r>
  <r>
    <x v="1504"/>
    <x v="12"/>
    <x v="12"/>
    <n v="103"/>
    <n v="4.8499999999999996"/>
    <n v="499.54999999999995"/>
  </r>
  <r>
    <x v="1505"/>
    <x v="13"/>
    <x v="13"/>
    <n v="42"/>
    <n v="6.18"/>
    <n v="259.56"/>
  </r>
  <r>
    <x v="1506"/>
    <x v="5"/>
    <x v="5"/>
    <n v="96"/>
    <n v="6.31"/>
    <n v="605.76"/>
  </r>
  <r>
    <x v="1507"/>
    <x v="1"/>
    <x v="1"/>
    <n v="108"/>
    <n v="5.76"/>
    <n v="622.07999999999993"/>
  </r>
  <r>
    <x v="1508"/>
    <x v="0"/>
    <x v="0"/>
    <n v="42"/>
    <n v="2.85"/>
    <n v="119.7"/>
  </r>
  <r>
    <x v="1509"/>
    <x v="16"/>
    <x v="16"/>
    <n v="62"/>
    <n v="4.8499999999999996"/>
    <n v="300.7"/>
  </r>
  <r>
    <x v="1510"/>
    <x v="10"/>
    <x v="10"/>
    <n v="102"/>
    <n v="6.57"/>
    <n v="670.14"/>
  </r>
  <r>
    <x v="1511"/>
    <x v="9"/>
    <x v="9"/>
    <n v="52"/>
    <n v="3.15"/>
    <n v="163.79999999999998"/>
  </r>
  <r>
    <x v="1512"/>
    <x v="17"/>
    <x v="17"/>
    <n v="150"/>
    <n v="4.59"/>
    <n v="688.5"/>
  </r>
  <r>
    <x v="1513"/>
    <x v="4"/>
    <x v="4"/>
    <n v="83"/>
    <n v="5.78"/>
    <n v="479.74"/>
  </r>
  <r>
    <x v="1514"/>
    <x v="18"/>
    <x v="18"/>
    <n v="42"/>
    <n v="5.88"/>
    <n v="246.96"/>
  </r>
  <r>
    <x v="1515"/>
    <x v="6"/>
    <x v="6"/>
    <n v="122"/>
    <n v="2.94"/>
    <n v="358.68"/>
  </r>
  <r>
    <x v="1516"/>
    <x v="0"/>
    <x v="0"/>
    <n v="85"/>
    <n v="6.06"/>
    <n v="515.1"/>
  </r>
  <r>
    <x v="1517"/>
    <x v="11"/>
    <x v="11"/>
    <n v="103"/>
    <n v="2.94"/>
    <n v="302.82"/>
  </r>
  <r>
    <x v="1518"/>
    <x v="4"/>
    <x v="4"/>
    <n v="63"/>
    <n v="5.82"/>
    <n v="366.66"/>
  </r>
  <r>
    <x v="1519"/>
    <x v="5"/>
    <x v="5"/>
    <n v="102"/>
    <n v="2.4300000000000002"/>
    <n v="247.86"/>
  </r>
  <r>
    <x v="1520"/>
    <x v="0"/>
    <x v="0"/>
    <n v="97"/>
    <n v="4.7300000000000004"/>
    <n v="458.81000000000006"/>
  </r>
  <r>
    <x v="1521"/>
    <x v="12"/>
    <x v="12"/>
    <n v="62"/>
    <n v="4.5"/>
    <n v="279"/>
  </r>
  <r>
    <x v="1522"/>
    <x v="4"/>
    <x v="4"/>
    <n v="62"/>
    <n v="7.28"/>
    <n v="451.36"/>
  </r>
  <r>
    <x v="1523"/>
    <x v="11"/>
    <x v="11"/>
    <n v="114"/>
    <n v="2.91"/>
    <n v="331.74"/>
  </r>
  <r>
    <x v="1524"/>
    <x v="10"/>
    <x v="10"/>
    <n v="64"/>
    <n v="6.18"/>
    <n v="395.52"/>
  </r>
  <r>
    <x v="1525"/>
    <x v="17"/>
    <x v="17"/>
    <n v="86"/>
    <n v="3.12"/>
    <n v="268.32"/>
  </r>
  <r>
    <x v="1526"/>
    <x v="3"/>
    <x v="3"/>
    <n v="74"/>
    <n v="6.76"/>
    <n v="500.24"/>
  </r>
  <r>
    <x v="1527"/>
    <x v="13"/>
    <x v="13"/>
    <n v="31"/>
    <n v="2.6"/>
    <n v="80.600000000000009"/>
  </r>
  <r>
    <x v="1528"/>
    <x v="5"/>
    <x v="5"/>
    <n v="95"/>
    <n v="3"/>
    <n v="285"/>
  </r>
  <r>
    <x v="1529"/>
    <x v="18"/>
    <x v="18"/>
    <n v="63"/>
    <n v="5.88"/>
    <n v="370.44"/>
  </r>
  <r>
    <x v="1530"/>
    <x v="1"/>
    <x v="1"/>
    <n v="65"/>
    <n v="4.32"/>
    <n v="280.8"/>
  </r>
  <r>
    <x v="1531"/>
    <x v="13"/>
    <x v="13"/>
    <n v="21"/>
    <n v="6.63"/>
    <n v="139.22999999999999"/>
  </r>
  <r>
    <x v="1532"/>
    <x v="15"/>
    <x v="15"/>
    <n v="31"/>
    <n v="5.7"/>
    <n v="176.70000000000002"/>
  </r>
  <r>
    <x v="1533"/>
    <x v="16"/>
    <x v="16"/>
    <n v="139"/>
    <n v="5.05"/>
    <n v="701.94999999999993"/>
  </r>
  <r>
    <x v="1534"/>
    <x v="17"/>
    <x v="17"/>
    <n v="42"/>
    <n v="6.18"/>
    <n v="259.56"/>
  </r>
  <r>
    <x v="1535"/>
    <x v="1"/>
    <x v="1"/>
    <n v="114"/>
    <n v="6.18"/>
    <n v="704.52"/>
  </r>
  <r>
    <x v="1536"/>
    <x v="20"/>
    <x v="20"/>
    <n v="112"/>
    <n v="5.7"/>
    <n v="638.4"/>
  </r>
  <r>
    <x v="1537"/>
    <x v="10"/>
    <x v="10"/>
    <n v="106"/>
    <n v="5.7"/>
    <n v="604.20000000000005"/>
  </r>
  <r>
    <x v="1538"/>
    <x v="1"/>
    <x v="1"/>
    <n v="177"/>
    <n v="3.06"/>
    <n v="541.62"/>
  </r>
  <r>
    <x v="1539"/>
    <x v="10"/>
    <x v="10"/>
    <n v="105"/>
    <n v="5.82"/>
    <n v="611.1"/>
  </r>
  <r>
    <x v="1540"/>
    <x v="0"/>
    <x v="0"/>
    <n v="126"/>
    <n v="6.44"/>
    <n v="811.44"/>
  </r>
  <r>
    <x v="1541"/>
    <x v="14"/>
    <x v="14"/>
    <n v="43"/>
    <n v="3.56"/>
    <n v="153.08000000000001"/>
  </r>
  <r>
    <x v="1542"/>
    <x v="8"/>
    <x v="8"/>
    <n v="112"/>
    <n v="4.8499999999999996"/>
    <n v="543.19999999999993"/>
  </r>
  <r>
    <x v="1543"/>
    <x v="22"/>
    <x v="22"/>
    <n v="52"/>
    <n v="5.7"/>
    <n v="296.40000000000003"/>
  </r>
  <r>
    <x v="1544"/>
    <x v="15"/>
    <x v="15"/>
    <n v="102"/>
    <n v="2.4300000000000002"/>
    <n v="247.86"/>
  </r>
  <r>
    <x v="1545"/>
    <x v="7"/>
    <x v="7"/>
    <n v="103"/>
    <n v="3.15"/>
    <n v="324.45"/>
  </r>
  <r>
    <x v="1546"/>
    <x v="9"/>
    <x v="9"/>
    <n v="43"/>
    <n v="5.0999999999999996"/>
    <n v="219.29999999999998"/>
  </r>
  <r>
    <x v="1547"/>
    <x v="4"/>
    <x v="4"/>
    <n v="62"/>
    <n v="2.63"/>
    <n v="163.06"/>
  </r>
  <r>
    <x v="1548"/>
    <x v="3"/>
    <x v="3"/>
    <n v="96"/>
    <n v="2.85"/>
    <n v="273.60000000000002"/>
  </r>
  <r>
    <x v="1549"/>
    <x v="12"/>
    <x v="12"/>
    <n v="106"/>
    <n v="5.45"/>
    <n v="577.70000000000005"/>
  </r>
  <r>
    <x v="1550"/>
    <x v="13"/>
    <x v="13"/>
    <n v="62"/>
    <n v="6.24"/>
    <n v="386.88"/>
  </r>
  <r>
    <x v="1551"/>
    <x v="10"/>
    <x v="10"/>
    <n v="74"/>
    <n v="2.5"/>
    <n v="185"/>
  </r>
  <r>
    <x v="1552"/>
    <x v="9"/>
    <x v="9"/>
    <n v="118"/>
    <n v="5.82"/>
    <n v="686.76"/>
  </r>
  <r>
    <x v="1553"/>
    <x v="17"/>
    <x v="17"/>
    <n v="54"/>
    <n v="5.94"/>
    <n v="320.76000000000005"/>
  </r>
  <r>
    <x v="1554"/>
    <x v="12"/>
    <x v="12"/>
    <n v="122"/>
    <n v="5.7"/>
    <n v="695.4"/>
  </r>
  <r>
    <x v="1555"/>
    <x v="2"/>
    <x v="2"/>
    <n v="117"/>
    <n v="1.47"/>
    <n v="171.99"/>
  </r>
  <r>
    <x v="1556"/>
    <x v="20"/>
    <x v="20"/>
    <n v="95"/>
    <n v="7.28"/>
    <n v="691.6"/>
  </r>
  <r>
    <x v="1557"/>
    <x v="22"/>
    <x v="22"/>
    <n v="114"/>
    <n v="6.24"/>
    <n v="711.36"/>
  </r>
  <r>
    <x v="1558"/>
    <x v="18"/>
    <x v="18"/>
    <n v="122"/>
    <n v="2.25"/>
    <n v="274.5"/>
  </r>
  <r>
    <x v="1559"/>
    <x v="0"/>
    <x v="0"/>
    <n v="53"/>
    <n v="7.21"/>
    <n v="382.13"/>
  </r>
  <r>
    <x v="1560"/>
    <x v="22"/>
    <x v="22"/>
    <n v="42"/>
    <n v="6.06"/>
    <n v="254.51999999999998"/>
  </r>
  <r>
    <x v="1561"/>
    <x v="2"/>
    <x v="2"/>
    <n v="86"/>
    <n v="5.76"/>
    <n v="495.35999999999996"/>
  </r>
  <r>
    <x v="1562"/>
    <x v="17"/>
    <x v="17"/>
    <n v="42"/>
    <n v="3.03"/>
    <n v="127.25999999999999"/>
  </r>
  <r>
    <x v="1563"/>
    <x v="12"/>
    <x v="12"/>
    <n v="108"/>
    <n v="3"/>
    <n v="324"/>
  </r>
  <r>
    <x v="1564"/>
    <x v="1"/>
    <x v="1"/>
    <n v="85"/>
    <n v="4.6399999999999997"/>
    <n v="394.4"/>
  </r>
  <r>
    <x v="1565"/>
    <x v="0"/>
    <x v="0"/>
    <n v="85"/>
    <n v="3.12"/>
    <n v="265.2"/>
  </r>
  <r>
    <x v="1566"/>
    <x v="7"/>
    <x v="7"/>
    <n v="21"/>
    <n v="6.65"/>
    <n v="139.65"/>
  </r>
  <r>
    <x v="1567"/>
    <x v="9"/>
    <x v="9"/>
    <n v="82"/>
    <n v="5.7"/>
    <n v="467.40000000000003"/>
  </r>
  <r>
    <x v="1568"/>
    <x v="19"/>
    <x v="19"/>
    <n v="42"/>
    <n v="2.21"/>
    <n v="92.82"/>
  </r>
  <r>
    <x v="1569"/>
    <x v="18"/>
    <x v="18"/>
    <n v="62"/>
    <n v="4.37"/>
    <n v="270.94"/>
  </r>
  <r>
    <x v="1570"/>
    <x v="5"/>
    <x v="5"/>
    <n v="75"/>
    <n v="6.12"/>
    <n v="459"/>
  </r>
  <r>
    <x v="1571"/>
    <x v="11"/>
    <x v="11"/>
    <n v="108"/>
    <n v="4.75"/>
    <n v="513"/>
  </r>
  <r>
    <x v="1572"/>
    <x v="8"/>
    <x v="8"/>
    <n v="64"/>
    <n v="3.71"/>
    <n v="237.44"/>
  </r>
  <r>
    <x v="1573"/>
    <x v="18"/>
    <x v="18"/>
    <n v="103"/>
    <n v="5.5"/>
    <n v="566.5"/>
  </r>
  <r>
    <x v="1574"/>
    <x v="15"/>
    <x v="15"/>
    <n v="62"/>
    <n v="2.97"/>
    <n v="184.14000000000001"/>
  </r>
  <r>
    <x v="1575"/>
    <x v="11"/>
    <x v="11"/>
    <n v="94"/>
    <n v="4.46"/>
    <n v="419.24"/>
  </r>
  <r>
    <x v="1576"/>
    <x v="16"/>
    <x v="16"/>
    <n v="92"/>
    <n v="6.06"/>
    <n v="557.52"/>
  </r>
  <r>
    <x v="1577"/>
    <x v="2"/>
    <x v="2"/>
    <n v="42"/>
    <n v="5.82"/>
    <n v="244.44"/>
  </r>
  <r>
    <x v="1578"/>
    <x v="20"/>
    <x v="20"/>
    <n v="107"/>
    <n v="7"/>
    <n v="749"/>
  </r>
  <r>
    <x v="1579"/>
    <x v="4"/>
    <x v="4"/>
    <n v="95"/>
    <n v="4.5"/>
    <n v="427.5"/>
  </r>
  <r>
    <x v="1580"/>
    <x v="1"/>
    <x v="1"/>
    <n v="51"/>
    <n v="3.71"/>
    <n v="189.21"/>
  </r>
  <r>
    <x v="1581"/>
    <x v="5"/>
    <x v="5"/>
    <n v="32"/>
    <n v="2.91"/>
    <n v="93.12"/>
  </r>
  <r>
    <x v="1582"/>
    <x v="7"/>
    <x v="7"/>
    <n v="86"/>
    <n v="5.7"/>
    <n v="490.2"/>
  </r>
  <r>
    <x v="1583"/>
    <x v="2"/>
    <x v="2"/>
    <n v="92"/>
    <n v="6"/>
    <n v="552"/>
  </r>
  <r>
    <x v="1584"/>
    <x v="1"/>
    <x v="1"/>
    <n v="128"/>
    <n v="4.8"/>
    <n v="614.4"/>
  </r>
  <r>
    <x v="1585"/>
    <x v="15"/>
    <x v="15"/>
    <n v="76"/>
    <n v="6.3"/>
    <n v="478.8"/>
  </r>
  <r>
    <x v="1586"/>
    <x v="11"/>
    <x v="11"/>
    <n v="42"/>
    <n v="5.56"/>
    <n v="233.51999999999998"/>
  </r>
  <r>
    <x v="1587"/>
    <x v="19"/>
    <x v="19"/>
    <n v="118"/>
    <n v="5.94"/>
    <n v="700.92000000000007"/>
  </r>
  <r>
    <x v="1588"/>
    <x v="20"/>
    <x v="20"/>
    <n v="52"/>
    <n v="5.05"/>
    <n v="262.59999999999997"/>
  </r>
  <r>
    <x v="1589"/>
    <x v="1"/>
    <x v="1"/>
    <n v="125"/>
    <n v="6.18"/>
    <n v="772.5"/>
  </r>
  <r>
    <x v="1590"/>
    <x v="6"/>
    <x v="6"/>
    <n v="82"/>
    <n v="6"/>
    <n v="492"/>
  </r>
  <r>
    <x v="1591"/>
    <x v="2"/>
    <x v="2"/>
    <n v="133"/>
    <n v="6.83"/>
    <n v="908.39"/>
  </r>
  <r>
    <x v="1592"/>
    <x v="17"/>
    <x v="17"/>
    <n v="53"/>
    <n v="2.25"/>
    <n v="119.25"/>
  </r>
  <r>
    <x v="1593"/>
    <x v="6"/>
    <x v="6"/>
    <n v="75"/>
    <n v="4.7300000000000004"/>
    <n v="354.75000000000006"/>
  </r>
  <r>
    <x v="1594"/>
    <x v="21"/>
    <x v="21"/>
    <n v="76"/>
    <n v="2.4"/>
    <n v="182.4"/>
  </r>
  <r>
    <x v="1595"/>
    <x v="12"/>
    <x v="12"/>
    <n v="41"/>
    <n v="5.82"/>
    <n v="238.62"/>
  </r>
  <r>
    <x v="1596"/>
    <x v="18"/>
    <x v="18"/>
    <n v="95"/>
    <n v="5.25"/>
    <n v="498.75"/>
  </r>
  <r>
    <x v="1597"/>
    <x v="16"/>
    <x v="16"/>
    <n v="140"/>
    <n v="7.21"/>
    <n v="1009.4"/>
  </r>
  <r>
    <x v="1598"/>
    <x v="19"/>
    <x v="19"/>
    <n v="53"/>
    <n v="2.5299999999999998"/>
    <n v="134.09"/>
  </r>
  <r>
    <x v="1599"/>
    <x v="3"/>
    <x v="3"/>
    <n v="83"/>
    <n v="7.58"/>
    <n v="629.14"/>
  </r>
  <r>
    <x v="1600"/>
    <x v="20"/>
    <x v="20"/>
    <n v="139"/>
    <n v="4.37"/>
    <n v="607.43000000000006"/>
  </r>
  <r>
    <x v="1601"/>
    <x v="13"/>
    <x v="13"/>
    <n v="43"/>
    <n v="5.45"/>
    <n v="234.35"/>
  </r>
  <r>
    <x v="1602"/>
    <x v="4"/>
    <x v="4"/>
    <n v="102"/>
    <n v="3.06"/>
    <n v="312.12"/>
  </r>
  <r>
    <x v="1603"/>
    <x v="11"/>
    <x v="11"/>
    <n v="153"/>
    <n v="1.5"/>
    <n v="229.5"/>
  </r>
  <r>
    <x v="1604"/>
    <x v="8"/>
    <x v="8"/>
    <n v="106"/>
    <n v="2.85"/>
    <n v="302.10000000000002"/>
  </r>
  <r>
    <x v="1605"/>
    <x v="17"/>
    <x v="17"/>
    <n v="84"/>
    <n v="6.7"/>
    <n v="562.80000000000007"/>
  </r>
  <r>
    <x v="1606"/>
    <x v="4"/>
    <x v="4"/>
    <n v="64"/>
    <n v="3.12"/>
    <n v="199.68"/>
  </r>
  <r>
    <x v="1607"/>
    <x v="0"/>
    <x v="0"/>
    <n v="86"/>
    <n v="5.61"/>
    <n v="482.46000000000004"/>
  </r>
  <r>
    <x v="1608"/>
    <x v="8"/>
    <x v="8"/>
    <n v="102"/>
    <n v="2.34"/>
    <n v="238.67999999999998"/>
  </r>
  <r>
    <x v="1609"/>
    <x v="11"/>
    <x v="11"/>
    <n v="96"/>
    <n v="3"/>
    <n v="288"/>
  </r>
  <r>
    <x v="1610"/>
    <x v="17"/>
    <x v="17"/>
    <n v="144"/>
    <n v="5.23"/>
    <n v="753.12000000000012"/>
  </r>
  <r>
    <x v="1611"/>
    <x v="14"/>
    <x v="14"/>
    <n v="134"/>
    <n v="3.12"/>
    <n v="418.08000000000004"/>
  </r>
  <r>
    <x v="1612"/>
    <x v="15"/>
    <x v="15"/>
    <n v="108"/>
    <n v="6.5"/>
    <n v="702"/>
  </r>
  <r>
    <x v="1613"/>
    <x v="12"/>
    <x v="12"/>
    <n v="73"/>
    <n v="3.15"/>
    <n v="229.95"/>
  </r>
  <r>
    <x v="1614"/>
    <x v="9"/>
    <x v="9"/>
    <n v="93"/>
    <n v="5"/>
    <n v="465"/>
  </r>
  <r>
    <x v="1615"/>
    <x v="12"/>
    <x v="12"/>
    <n v="96"/>
    <n v="4.8499999999999996"/>
    <n v="465.59999999999997"/>
  </r>
  <r>
    <x v="1616"/>
    <x v="8"/>
    <x v="8"/>
    <n v="62"/>
    <n v="2.88"/>
    <n v="178.56"/>
  </r>
  <r>
    <x v="1617"/>
    <x v="2"/>
    <x v="2"/>
    <n v="54"/>
    <n v="6.06"/>
    <n v="327.23999999999995"/>
  </r>
  <r>
    <x v="1618"/>
    <x v="6"/>
    <x v="6"/>
    <n v="231"/>
    <n v="6.86"/>
    <n v="1584.66"/>
  </r>
  <r>
    <x v="1619"/>
    <x v="0"/>
    <x v="0"/>
    <n v="137"/>
    <n v="6.24"/>
    <n v="854.88"/>
  </r>
  <r>
    <x v="1620"/>
    <x v="14"/>
    <x v="14"/>
    <n v="65"/>
    <n v="2.5"/>
    <n v="162.5"/>
  </r>
  <r>
    <x v="1621"/>
    <x v="7"/>
    <x v="7"/>
    <n v="104"/>
    <n v="5.82"/>
    <n v="605.28"/>
  </r>
  <r>
    <x v="1622"/>
    <x v="1"/>
    <x v="1"/>
    <n v="262"/>
    <n v="6.31"/>
    <n v="1653.2199999999998"/>
  </r>
  <r>
    <x v="1623"/>
    <x v="8"/>
    <x v="8"/>
    <n v="92"/>
    <n v="3.79"/>
    <n v="348.68"/>
  </r>
  <r>
    <x v="1624"/>
    <x v="2"/>
    <x v="2"/>
    <n v="300"/>
    <n v="6.72"/>
    <n v="2016"/>
  </r>
  <r>
    <x v="1625"/>
    <x v="22"/>
    <x v="22"/>
    <n v="133"/>
    <n v="2.5"/>
    <n v="332.5"/>
  </r>
  <r>
    <x v="1626"/>
    <x v="7"/>
    <x v="7"/>
    <n v="252"/>
    <n v="6"/>
    <n v="1512"/>
  </r>
  <r>
    <x v="1627"/>
    <x v="1"/>
    <x v="1"/>
    <n v="132"/>
    <n v="5.67"/>
    <n v="748.43999999999994"/>
  </r>
  <r>
    <x v="1628"/>
    <x v="16"/>
    <x v="16"/>
    <n v="146"/>
    <n v="6.86"/>
    <n v="1001.5600000000001"/>
  </r>
  <r>
    <x v="1629"/>
    <x v="2"/>
    <x v="2"/>
    <n v="153"/>
    <n v="4.8499999999999996"/>
    <n v="742.05"/>
  </r>
  <r>
    <x v="1630"/>
    <x v="20"/>
    <x v="20"/>
    <n v="299"/>
    <n v="3.79"/>
    <n v="1133.21"/>
  </r>
  <r>
    <x v="1631"/>
    <x v="5"/>
    <x v="5"/>
    <n v="83"/>
    <n v="4.95"/>
    <n v="410.85"/>
  </r>
  <r>
    <x v="1632"/>
    <x v="22"/>
    <x v="22"/>
    <n v="135"/>
    <n v="5.28"/>
    <n v="712.80000000000007"/>
  </r>
  <r>
    <x v="1633"/>
    <x v="16"/>
    <x v="16"/>
    <n v="276"/>
    <n v="4.46"/>
    <n v="1230.96"/>
  </r>
  <r>
    <x v="1634"/>
    <x v="18"/>
    <x v="18"/>
    <n v="236"/>
    <n v="4.7300000000000004"/>
    <n v="1116.2800000000002"/>
  </r>
  <r>
    <x v="1635"/>
    <x v="22"/>
    <x v="22"/>
    <n v="60"/>
    <n v="6.06"/>
    <n v="363.59999999999997"/>
  </r>
  <r>
    <x v="1636"/>
    <x v="4"/>
    <x v="4"/>
    <n v="84"/>
    <n v="6.18"/>
    <n v="519.12"/>
  </r>
  <r>
    <x v="1637"/>
    <x v="8"/>
    <x v="8"/>
    <n v="63"/>
    <n v="5.28"/>
    <n v="332.64000000000004"/>
  </r>
  <r>
    <x v="1638"/>
    <x v="3"/>
    <x v="3"/>
    <n v="75"/>
    <n v="3.09"/>
    <n v="231.75"/>
  </r>
  <r>
    <x v="1639"/>
    <x v="12"/>
    <x v="12"/>
    <n v="130"/>
    <n v="6.06"/>
    <n v="787.8"/>
  </r>
  <r>
    <x v="1640"/>
    <x v="14"/>
    <x v="14"/>
    <n v="107"/>
    <n v="2.4300000000000002"/>
    <n v="260.01"/>
  </r>
  <r>
    <x v="1641"/>
    <x v="21"/>
    <x v="21"/>
    <n v="113"/>
    <n v="5.88"/>
    <n v="664.43999999999994"/>
  </r>
  <r>
    <x v="1642"/>
    <x v="11"/>
    <x v="11"/>
    <n v="218"/>
    <n v="2.91"/>
    <n v="634.38"/>
  </r>
  <r>
    <x v="1643"/>
    <x v="17"/>
    <x v="17"/>
    <n v="41"/>
    <n v="4.7300000000000004"/>
    <n v="193.93"/>
  </r>
  <r>
    <x v="1644"/>
    <x v="18"/>
    <x v="18"/>
    <n v="74"/>
    <n v="6.18"/>
    <n v="457.32"/>
  </r>
  <r>
    <x v="1645"/>
    <x v="8"/>
    <x v="8"/>
    <n v="43"/>
    <n v="5.82"/>
    <n v="250.26000000000002"/>
  </r>
  <r>
    <x v="1646"/>
    <x v="10"/>
    <x v="10"/>
    <n v="177"/>
    <n v="5.76"/>
    <n v="1019.52"/>
  </r>
  <r>
    <x v="1647"/>
    <x v="19"/>
    <x v="19"/>
    <n v="86"/>
    <n v="2.16"/>
    <n v="185.76000000000002"/>
  </r>
  <r>
    <x v="1648"/>
    <x v="0"/>
    <x v="0"/>
    <n v="112"/>
    <n v="5.23"/>
    <n v="585.76"/>
  </r>
  <r>
    <x v="1649"/>
    <x v="15"/>
    <x v="15"/>
    <n v="93"/>
    <n v="7.8"/>
    <n v="725.4"/>
  </r>
  <r>
    <x v="1650"/>
    <x v="7"/>
    <x v="7"/>
    <n v="64"/>
    <n v="3.83"/>
    <n v="245.12"/>
  </r>
  <r>
    <x v="1651"/>
    <x v="16"/>
    <x v="16"/>
    <n v="41"/>
    <n v="5"/>
    <n v="205"/>
  </r>
  <r>
    <x v="1652"/>
    <x v="10"/>
    <x v="10"/>
    <n v="76"/>
    <n v="6.44"/>
    <n v="489.44000000000005"/>
  </r>
  <r>
    <x v="1653"/>
    <x v="17"/>
    <x v="17"/>
    <n v="104"/>
    <n v="1.47"/>
    <n v="152.88"/>
  </r>
  <r>
    <x v="1654"/>
    <x v="1"/>
    <x v="1"/>
    <n v="42"/>
    <n v="5.82"/>
    <n v="244.44"/>
  </r>
  <r>
    <x v="1655"/>
    <x v="7"/>
    <x v="7"/>
    <n v="86"/>
    <n v="3.6"/>
    <n v="309.60000000000002"/>
  </r>
  <r>
    <x v="1656"/>
    <x v="16"/>
    <x v="16"/>
    <n v="63"/>
    <n v="5.76"/>
    <n v="362.88"/>
  </r>
  <r>
    <x v="1657"/>
    <x v="10"/>
    <x v="10"/>
    <n v="62"/>
    <n v="6.44"/>
    <n v="399.28000000000003"/>
  </r>
  <r>
    <x v="1658"/>
    <x v="1"/>
    <x v="1"/>
    <n v="102"/>
    <n v="5.76"/>
    <n v="587.52"/>
  </r>
  <r>
    <x v="1659"/>
    <x v="14"/>
    <x v="14"/>
    <n v="82"/>
    <n v="6.24"/>
    <n v="511.68"/>
  </r>
  <r>
    <x v="1660"/>
    <x v="16"/>
    <x v="16"/>
    <n v="41"/>
    <n v="4.8"/>
    <n v="196.79999999999998"/>
  </r>
  <r>
    <x v="1661"/>
    <x v="22"/>
    <x v="22"/>
    <n v="42"/>
    <n v="5.05"/>
    <n v="212.1"/>
  </r>
  <r>
    <x v="1662"/>
    <x v="18"/>
    <x v="18"/>
    <n v="64"/>
    <n v="4.95"/>
    <n v="316.8"/>
  </r>
  <r>
    <x v="1663"/>
    <x v="11"/>
    <x v="11"/>
    <n v="104"/>
    <n v="4.7300000000000004"/>
    <n v="491.92000000000007"/>
  </r>
  <r>
    <x v="1664"/>
    <x v="10"/>
    <x v="10"/>
    <n v="113"/>
    <n v="3"/>
    <n v="339"/>
  </r>
  <r>
    <x v="1665"/>
    <x v="19"/>
    <x v="19"/>
    <n v="32"/>
    <n v="6.5"/>
    <n v="208"/>
  </r>
  <r>
    <x v="1666"/>
    <x v="7"/>
    <x v="7"/>
    <n v="103"/>
    <n v="5.76"/>
    <n v="593.28"/>
  </r>
  <r>
    <x v="1667"/>
    <x v="4"/>
    <x v="4"/>
    <n v="64"/>
    <n v="2.97"/>
    <n v="190.08"/>
  </r>
  <r>
    <x v="1668"/>
    <x v="1"/>
    <x v="1"/>
    <n v="105"/>
    <n v="6.24"/>
    <n v="655.20000000000005"/>
  </r>
  <r>
    <x v="1669"/>
    <x v="9"/>
    <x v="9"/>
    <n v="21"/>
    <n v="6.5"/>
    <n v="136.5"/>
  </r>
  <r>
    <x v="1670"/>
    <x v="14"/>
    <x v="14"/>
    <n v="42"/>
    <n v="3.75"/>
    <n v="157.5"/>
  </r>
  <r>
    <x v="1671"/>
    <x v="22"/>
    <x v="22"/>
    <n v="43"/>
    <n v="5.7"/>
    <n v="245.1"/>
  </r>
  <r>
    <x v="1672"/>
    <x v="11"/>
    <x v="11"/>
    <n v="32"/>
    <n v="2.94"/>
    <n v="94.08"/>
  </r>
  <r>
    <x v="1673"/>
    <x v="16"/>
    <x v="16"/>
    <n v="122"/>
    <n v="6.06"/>
    <n v="739.31999999999994"/>
  </r>
  <r>
    <x v="1674"/>
    <x v="2"/>
    <x v="2"/>
    <n v="32"/>
    <n v="1.43"/>
    <n v="45.76"/>
  </r>
  <r>
    <x v="1675"/>
    <x v="10"/>
    <x v="10"/>
    <n v="113"/>
    <n v="2.58"/>
    <n v="291.54000000000002"/>
  </r>
  <r>
    <x v="1676"/>
    <x v="19"/>
    <x v="19"/>
    <n v="42"/>
    <n v="3.9"/>
    <n v="163.79999999999998"/>
  </r>
  <r>
    <x v="1677"/>
    <x v="3"/>
    <x v="3"/>
    <n v="124"/>
    <n v="6.86"/>
    <n v="850.64"/>
  </r>
  <r>
    <x v="1678"/>
    <x v="12"/>
    <x v="12"/>
    <n v="108"/>
    <n v="3"/>
    <n v="324"/>
  </r>
  <r>
    <x v="1679"/>
    <x v="22"/>
    <x v="22"/>
    <n v="97"/>
    <n v="6"/>
    <n v="582"/>
  </r>
  <r>
    <x v="1680"/>
    <x v="7"/>
    <x v="7"/>
    <n v="106"/>
    <n v="6.18"/>
    <n v="655.07999999999993"/>
  </r>
  <r>
    <x v="1681"/>
    <x v="8"/>
    <x v="8"/>
    <n v="82"/>
    <n v="2.36"/>
    <n v="193.51999999999998"/>
  </r>
  <r>
    <x v="1682"/>
    <x v="10"/>
    <x v="10"/>
    <n v="139"/>
    <n v="5.56"/>
    <n v="772.83999999999992"/>
  </r>
  <r>
    <x v="1683"/>
    <x v="5"/>
    <x v="5"/>
    <n v="53"/>
    <n v="4.6399999999999997"/>
    <n v="245.92"/>
  </r>
  <r>
    <x v="1684"/>
    <x v="2"/>
    <x v="2"/>
    <n v="122"/>
    <n v="3"/>
    <n v="366"/>
  </r>
  <r>
    <x v="1685"/>
    <x v="20"/>
    <x v="20"/>
    <n v="54"/>
    <n v="5.15"/>
    <n v="278.10000000000002"/>
  </r>
  <r>
    <x v="1686"/>
    <x v="5"/>
    <x v="5"/>
    <n v="173"/>
    <n v="6.65"/>
    <n v="1150.45"/>
  </r>
  <r>
    <x v="1687"/>
    <x v="7"/>
    <x v="7"/>
    <n v="116"/>
    <n v="4.41"/>
    <n v="511.56"/>
  </r>
  <r>
    <x v="1688"/>
    <x v="17"/>
    <x v="17"/>
    <n v="95"/>
    <n v="3.75"/>
    <n v="356.25"/>
  </r>
  <r>
    <x v="1689"/>
    <x v="3"/>
    <x v="3"/>
    <n v="64"/>
    <n v="5.45"/>
    <n v="348.8"/>
  </r>
  <r>
    <x v="1690"/>
    <x v="18"/>
    <x v="18"/>
    <n v="63"/>
    <n v="7.13"/>
    <n v="449.19"/>
  </r>
  <r>
    <x v="1691"/>
    <x v="6"/>
    <x v="6"/>
    <n v="32"/>
    <n v="6.63"/>
    <n v="212.16"/>
  </r>
  <r>
    <x v="1692"/>
    <x v="14"/>
    <x v="14"/>
    <n v="41"/>
    <n v="4.6399999999999997"/>
    <n v="190.23999999999998"/>
  </r>
  <r>
    <x v="1693"/>
    <x v="21"/>
    <x v="21"/>
    <n v="128"/>
    <n v="6.18"/>
    <n v="791.04"/>
  </r>
  <r>
    <x v="1694"/>
    <x v="16"/>
    <x v="16"/>
    <n v="21"/>
    <n v="6.12"/>
    <n v="128.52000000000001"/>
  </r>
  <r>
    <x v="1695"/>
    <x v="8"/>
    <x v="8"/>
    <n v="21"/>
    <n v="5.5"/>
    <n v="115.5"/>
  </r>
  <r>
    <x v="1696"/>
    <x v="9"/>
    <x v="9"/>
    <n v="42"/>
    <n v="6.65"/>
    <n v="279.3"/>
  </r>
  <r>
    <x v="1697"/>
    <x v="6"/>
    <x v="6"/>
    <n v="76"/>
    <n v="5.39"/>
    <n v="409.64"/>
  </r>
  <r>
    <x v="1698"/>
    <x v="0"/>
    <x v="0"/>
    <n v="76"/>
    <n v="6.24"/>
    <n v="474.24"/>
  </r>
  <r>
    <x v="1699"/>
    <x v="22"/>
    <x v="22"/>
    <n v="84"/>
    <n v="5.82"/>
    <n v="488.88"/>
  </r>
  <r>
    <x v="1700"/>
    <x v="12"/>
    <x v="12"/>
    <n v="42"/>
    <n v="6.18"/>
    <n v="259.56"/>
  </r>
  <r>
    <x v="1701"/>
    <x v="2"/>
    <x v="2"/>
    <n v="85"/>
    <n v="5"/>
    <n v="425"/>
  </r>
  <r>
    <x v="1702"/>
    <x v="13"/>
    <x v="13"/>
    <n v="82"/>
    <n v="1.44"/>
    <n v="118.08"/>
  </r>
  <r>
    <x v="1703"/>
    <x v="18"/>
    <x v="18"/>
    <n v="125"/>
    <n v="2.6"/>
    <n v="325"/>
  </r>
  <r>
    <x v="1704"/>
    <x v="9"/>
    <x v="9"/>
    <n v="106"/>
    <n v="3.09"/>
    <n v="327.53999999999996"/>
  </r>
  <r>
    <x v="1705"/>
    <x v="17"/>
    <x v="17"/>
    <n v="82"/>
    <n v="7.43"/>
    <n v="609.26"/>
  </r>
  <r>
    <x v="1706"/>
    <x v="20"/>
    <x v="20"/>
    <n v="84"/>
    <n v="2.91"/>
    <n v="244.44"/>
  </r>
  <r>
    <x v="1707"/>
    <x v="18"/>
    <x v="18"/>
    <n v="61"/>
    <n v="6.18"/>
    <n v="376.97999999999996"/>
  </r>
  <r>
    <x v="1708"/>
    <x v="5"/>
    <x v="5"/>
    <n v="239"/>
    <n v="2.97"/>
    <n v="709.83"/>
  </r>
  <r>
    <x v="1709"/>
    <x v="6"/>
    <x v="6"/>
    <n v="76"/>
    <n v="6.18"/>
    <n v="469.67999999999995"/>
  </r>
  <r>
    <x v="1710"/>
    <x v="14"/>
    <x v="14"/>
    <n v="263"/>
    <n v="2.16"/>
    <n v="568.08000000000004"/>
  </r>
  <r>
    <x v="1711"/>
    <x v="16"/>
    <x v="16"/>
    <n v="128"/>
    <n v="5.78"/>
    <n v="739.84"/>
  </r>
  <r>
    <x v="1712"/>
    <x v="2"/>
    <x v="2"/>
    <n v="84"/>
    <n v="6.24"/>
    <n v="524.16"/>
  </r>
  <r>
    <x v="1713"/>
    <x v="18"/>
    <x v="18"/>
    <n v="32"/>
    <n v="2.6"/>
    <n v="83.2"/>
  </r>
  <r>
    <x v="1714"/>
    <x v="21"/>
    <x v="21"/>
    <n v="144"/>
    <n v="4.59"/>
    <n v="660.96"/>
  </r>
  <r>
    <x v="1715"/>
    <x v="11"/>
    <x v="11"/>
    <n v="117"/>
    <n v="4.28"/>
    <n v="500.76000000000005"/>
  </r>
  <r>
    <x v="1716"/>
    <x v="8"/>
    <x v="8"/>
    <n v="43"/>
    <n v="6.83"/>
    <n v="293.69"/>
  </r>
  <r>
    <x v="1717"/>
    <x v="10"/>
    <x v="10"/>
    <n v="85"/>
    <n v="7.73"/>
    <n v="657.05000000000007"/>
  </r>
  <r>
    <x v="1718"/>
    <x v="19"/>
    <x v="19"/>
    <n v="54"/>
    <n v="5.2"/>
    <n v="280.8"/>
  </r>
  <r>
    <x v="1719"/>
    <x v="5"/>
    <x v="5"/>
    <n v="42"/>
    <n v="5.5"/>
    <n v="231"/>
  </r>
  <r>
    <x v="1720"/>
    <x v="6"/>
    <x v="6"/>
    <n v="159"/>
    <n v="6.65"/>
    <n v="1057.3500000000001"/>
  </r>
  <r>
    <x v="1721"/>
    <x v="21"/>
    <x v="21"/>
    <n v="187"/>
    <n v="6.12"/>
    <n v="1144.44"/>
  </r>
  <r>
    <x v="1722"/>
    <x v="7"/>
    <x v="7"/>
    <n v="21"/>
    <n v="6.57"/>
    <n v="137.97"/>
  </r>
  <r>
    <x v="1723"/>
    <x v="16"/>
    <x v="16"/>
    <n v="64"/>
    <n v="7.2"/>
    <n v="460.8"/>
  </r>
  <r>
    <x v="1724"/>
    <x v="10"/>
    <x v="10"/>
    <n v="54"/>
    <n v="3.86"/>
    <n v="208.44"/>
  </r>
  <r>
    <x v="1725"/>
    <x v="12"/>
    <x v="12"/>
    <n v="82"/>
    <n v="7.07"/>
    <n v="579.74"/>
  </r>
  <r>
    <x v="1726"/>
    <x v="2"/>
    <x v="2"/>
    <n v="140"/>
    <n v="4.37"/>
    <n v="611.80000000000007"/>
  </r>
  <r>
    <x v="1727"/>
    <x v="10"/>
    <x v="10"/>
    <n v="113"/>
    <n v="5.76"/>
    <n v="650.88"/>
  </r>
  <r>
    <x v="1728"/>
    <x v="14"/>
    <x v="14"/>
    <n v="73"/>
    <n v="1.56"/>
    <n v="113.88000000000001"/>
  </r>
  <r>
    <x v="1729"/>
    <x v="3"/>
    <x v="3"/>
    <n v="51"/>
    <n v="2.25"/>
    <n v="114.75"/>
  </r>
  <r>
    <x v="1730"/>
    <x v="20"/>
    <x v="20"/>
    <n v="31"/>
    <n v="4.55"/>
    <n v="141.04999999999998"/>
  </r>
  <r>
    <x v="1731"/>
    <x v="18"/>
    <x v="18"/>
    <n v="65"/>
    <n v="4.7300000000000004"/>
    <n v="307.45000000000005"/>
  </r>
  <r>
    <x v="1732"/>
    <x v="1"/>
    <x v="1"/>
    <n v="32"/>
    <n v="5.82"/>
    <n v="186.24"/>
  </r>
  <r>
    <x v="1733"/>
    <x v="9"/>
    <x v="9"/>
    <n v="86"/>
    <n v="5.5"/>
    <n v="473"/>
  </r>
  <r>
    <x v="1734"/>
    <x v="18"/>
    <x v="18"/>
    <n v="52"/>
    <n v="5.7"/>
    <n v="296.40000000000003"/>
  </r>
  <r>
    <x v="1735"/>
    <x v="5"/>
    <x v="5"/>
    <n v="75"/>
    <n v="6.12"/>
    <n v="459"/>
  </r>
  <r>
    <x v="1736"/>
    <x v="1"/>
    <x v="1"/>
    <n v="41"/>
    <n v="7.58"/>
    <n v="310.78000000000003"/>
  </r>
  <r>
    <x v="1737"/>
    <x v="0"/>
    <x v="0"/>
    <n v="51"/>
    <n v="6.24"/>
    <n v="318.24"/>
  </r>
  <r>
    <x v="1738"/>
    <x v="21"/>
    <x v="21"/>
    <n v="22"/>
    <n v="4.5"/>
    <n v="99"/>
  </r>
  <r>
    <x v="1739"/>
    <x v="17"/>
    <x v="17"/>
    <n v="147"/>
    <n v="5.88"/>
    <n v="864.36"/>
  </r>
  <r>
    <x v="1740"/>
    <x v="12"/>
    <x v="12"/>
    <n v="118"/>
    <n v="6.44"/>
    <n v="759.92000000000007"/>
  </r>
  <r>
    <x v="1741"/>
    <x v="13"/>
    <x v="13"/>
    <n v="71"/>
    <n v="2.4500000000000002"/>
    <n v="173.95000000000002"/>
  </r>
  <r>
    <x v="1742"/>
    <x v="1"/>
    <x v="1"/>
    <n v="114"/>
    <n v="3.68"/>
    <n v="419.52000000000004"/>
  </r>
  <r>
    <x v="1743"/>
    <x v="14"/>
    <x v="14"/>
    <n v="86"/>
    <n v="3.15"/>
    <n v="270.89999999999998"/>
  </r>
  <r>
    <x v="1744"/>
    <x v="7"/>
    <x v="7"/>
    <n v="118"/>
    <n v="6.76"/>
    <n v="797.68"/>
  </r>
  <r>
    <x v="1745"/>
    <x v="3"/>
    <x v="3"/>
    <n v="102"/>
    <n v="2.34"/>
    <n v="238.67999999999998"/>
  </r>
  <r>
    <x v="1746"/>
    <x v="20"/>
    <x v="20"/>
    <n v="94"/>
    <n v="5.94"/>
    <n v="558.36"/>
  </r>
  <r>
    <x v="1747"/>
    <x v="15"/>
    <x v="15"/>
    <n v="126"/>
    <n v="1.58"/>
    <n v="199.08"/>
  </r>
  <r>
    <x v="1748"/>
    <x v="10"/>
    <x v="10"/>
    <n v="76"/>
    <n v="6.06"/>
    <n v="460.55999999999995"/>
  </r>
  <r>
    <x v="1749"/>
    <x v="17"/>
    <x v="17"/>
    <n v="85"/>
    <n v="5.15"/>
    <n v="437.75000000000006"/>
  </r>
  <r>
    <x v="1750"/>
    <x v="13"/>
    <x v="13"/>
    <n v="114"/>
    <n v="3.06"/>
    <n v="348.84000000000003"/>
  </r>
  <r>
    <x v="1751"/>
    <x v="11"/>
    <x v="11"/>
    <n v="31"/>
    <n v="3.15"/>
    <n v="97.649999999999991"/>
  </r>
  <r>
    <x v="1752"/>
    <x v="22"/>
    <x v="22"/>
    <n v="118"/>
    <n v="6.12"/>
    <n v="722.16"/>
  </r>
  <r>
    <x v="1753"/>
    <x v="20"/>
    <x v="20"/>
    <n v="64"/>
    <n v="2.2999999999999998"/>
    <n v="147.19999999999999"/>
  </r>
  <r>
    <x v="1754"/>
    <x v="1"/>
    <x v="1"/>
    <n v="64"/>
    <n v="6.3"/>
    <n v="403.2"/>
  </r>
  <r>
    <x v="1755"/>
    <x v="22"/>
    <x v="22"/>
    <n v="86"/>
    <n v="6.06"/>
    <n v="521.16"/>
  </r>
  <r>
    <x v="1756"/>
    <x v="7"/>
    <x v="7"/>
    <n v="53"/>
    <n v="3.9"/>
    <n v="206.7"/>
  </r>
  <r>
    <x v="1757"/>
    <x v="6"/>
    <x v="6"/>
    <n v="95"/>
    <n v="5.28"/>
    <n v="501.6"/>
  </r>
  <r>
    <x v="1758"/>
    <x v="16"/>
    <x v="16"/>
    <n v="21"/>
    <n v="5"/>
    <n v="105"/>
  </r>
  <r>
    <x v="1759"/>
    <x v="9"/>
    <x v="9"/>
    <n v="153"/>
    <n v="6"/>
    <n v="918"/>
  </r>
  <r>
    <x v="1760"/>
    <x v="19"/>
    <x v="19"/>
    <n v="82"/>
    <n v="2.97"/>
    <n v="243.54000000000002"/>
  </r>
  <r>
    <x v="1761"/>
    <x v="15"/>
    <x v="15"/>
    <n v="74"/>
    <n v="5.05"/>
    <n v="373.7"/>
  </r>
  <r>
    <x v="1762"/>
    <x v="11"/>
    <x v="11"/>
    <n v="94"/>
    <n v="2.91"/>
    <n v="273.54000000000002"/>
  </r>
  <r>
    <x v="1763"/>
    <x v="14"/>
    <x v="14"/>
    <n v="41"/>
    <n v="6.57"/>
    <n v="269.37"/>
  </r>
  <r>
    <x v="1764"/>
    <x v="16"/>
    <x v="16"/>
    <n v="74"/>
    <n v="4.8"/>
    <n v="355.2"/>
  </r>
  <r>
    <x v="1765"/>
    <x v="19"/>
    <x v="19"/>
    <n v="42"/>
    <n v="2.85"/>
    <n v="119.7"/>
  </r>
  <r>
    <x v="1766"/>
    <x v="11"/>
    <x v="11"/>
    <n v="92"/>
    <n v="3.09"/>
    <n v="284.27999999999997"/>
  </r>
  <r>
    <x v="1767"/>
    <x v="2"/>
    <x v="2"/>
    <n v="76"/>
    <n v="6.79"/>
    <n v="516.04"/>
  </r>
  <r>
    <x v="1768"/>
    <x v="3"/>
    <x v="3"/>
    <n v="62"/>
    <n v="1.44"/>
    <n v="89.28"/>
  </r>
  <r>
    <x v="1769"/>
    <x v="21"/>
    <x v="21"/>
    <n v="86"/>
    <n v="7.88"/>
    <n v="677.68"/>
  </r>
  <r>
    <x v="1770"/>
    <x v="22"/>
    <x v="22"/>
    <n v="32"/>
    <n v="6.12"/>
    <n v="195.84"/>
  </r>
  <r>
    <x v="1771"/>
    <x v="16"/>
    <x v="16"/>
    <n v="106"/>
    <n v="5.0999999999999996"/>
    <n v="540.59999999999991"/>
  </r>
  <r>
    <x v="1772"/>
    <x v="2"/>
    <x v="2"/>
    <n v="83"/>
    <n v="6.79"/>
    <n v="563.57000000000005"/>
  </r>
  <r>
    <x v="1773"/>
    <x v="19"/>
    <x v="19"/>
    <n v="85"/>
    <n v="2.88"/>
    <n v="244.79999999999998"/>
  </r>
  <r>
    <x v="1774"/>
    <x v="12"/>
    <x v="12"/>
    <n v="97"/>
    <n v="2.4"/>
    <n v="232.79999999999998"/>
  </r>
  <r>
    <x v="1775"/>
    <x v="21"/>
    <x v="21"/>
    <n v="21"/>
    <n v="7.2"/>
    <n v="151.20000000000002"/>
  </r>
  <r>
    <x v="1776"/>
    <x v="22"/>
    <x v="22"/>
    <n v="64"/>
    <n v="6.12"/>
    <n v="391.68"/>
  </r>
  <r>
    <x v="1777"/>
    <x v="16"/>
    <x v="16"/>
    <n v="127"/>
    <n v="5.05"/>
    <n v="641.35"/>
  </r>
  <r>
    <x v="1778"/>
    <x v="8"/>
    <x v="8"/>
    <n v="61"/>
    <n v="5.78"/>
    <n v="352.58000000000004"/>
  </r>
  <r>
    <x v="1779"/>
    <x v="2"/>
    <x v="2"/>
    <n v="52"/>
    <n v="7.14"/>
    <n v="371.28"/>
  </r>
  <r>
    <x v="1780"/>
    <x v="3"/>
    <x v="3"/>
    <n v="72"/>
    <n v="1.46"/>
    <n v="105.12"/>
  </r>
  <r>
    <x v="1781"/>
    <x v="6"/>
    <x v="6"/>
    <n v="74"/>
    <n v="5.39"/>
    <n v="398.85999999999996"/>
  </r>
  <r>
    <x v="1782"/>
    <x v="7"/>
    <x v="7"/>
    <n v="32"/>
    <n v="3.56"/>
    <n v="113.92"/>
  </r>
  <r>
    <x v="1783"/>
    <x v="16"/>
    <x v="16"/>
    <n v="73"/>
    <n v="4.95"/>
    <n v="361.35"/>
  </r>
  <r>
    <x v="1784"/>
    <x v="10"/>
    <x v="10"/>
    <n v="193"/>
    <n v="5.82"/>
    <n v="1123.26"/>
  </r>
  <r>
    <x v="1785"/>
    <x v="9"/>
    <x v="9"/>
    <n v="31"/>
    <n v="6.18"/>
    <n v="191.57999999999998"/>
  </r>
  <r>
    <x v="1786"/>
    <x v="12"/>
    <x v="12"/>
    <n v="32"/>
    <n v="2.5"/>
    <n v="80"/>
  </r>
  <r>
    <x v="1787"/>
    <x v="6"/>
    <x v="6"/>
    <n v="53"/>
    <n v="5.61"/>
    <n v="297.33000000000004"/>
  </r>
  <r>
    <x v="1788"/>
    <x v="0"/>
    <x v="0"/>
    <n v="107"/>
    <n v="5.7"/>
    <n v="609.9"/>
  </r>
  <r>
    <x v="1789"/>
    <x v="7"/>
    <x v="7"/>
    <n v="62"/>
    <n v="3.79"/>
    <n v="234.98"/>
  </r>
  <r>
    <x v="1790"/>
    <x v="18"/>
    <x v="18"/>
    <n v="133"/>
    <n v="4.28"/>
    <n v="569.24"/>
  </r>
  <r>
    <x v="1791"/>
    <x v="1"/>
    <x v="1"/>
    <n v="137"/>
    <n v="6.18"/>
    <n v="846.66"/>
  </r>
  <r>
    <x v="1792"/>
    <x v="0"/>
    <x v="0"/>
    <n v="54"/>
    <n v="6.3"/>
    <n v="340.2"/>
  </r>
  <r>
    <x v="1793"/>
    <x v="11"/>
    <x v="11"/>
    <n v="127"/>
    <n v="2.94"/>
    <n v="373.38"/>
  </r>
  <r>
    <x v="1794"/>
    <x v="16"/>
    <x v="16"/>
    <n v="21"/>
    <n v="5.05"/>
    <n v="106.05"/>
  </r>
  <r>
    <x v="1795"/>
    <x v="12"/>
    <x v="12"/>
    <n v="32"/>
    <n v="2.4500000000000002"/>
    <n v="78.400000000000006"/>
  </r>
  <r>
    <x v="1796"/>
    <x v="1"/>
    <x v="1"/>
    <n v="184"/>
    <n v="6.3"/>
    <n v="1159.2"/>
  </r>
  <r>
    <x v="1797"/>
    <x v="6"/>
    <x v="6"/>
    <n v="62"/>
    <n v="5.39"/>
    <n v="334.18"/>
  </r>
  <r>
    <x v="1798"/>
    <x v="8"/>
    <x v="8"/>
    <n v="103"/>
    <n v="5.78"/>
    <n v="595.34"/>
  </r>
  <r>
    <x v="1799"/>
    <x v="0"/>
    <x v="0"/>
    <n v="112"/>
    <n v="5.76"/>
    <n v="645.12"/>
  </r>
  <r>
    <x v="1800"/>
    <x v="21"/>
    <x v="21"/>
    <n v="71"/>
    <n v="7.88"/>
    <n v="559.48"/>
  </r>
  <r>
    <x v="1801"/>
    <x v="9"/>
    <x v="9"/>
    <n v="61"/>
    <n v="6.24"/>
    <n v="380.64"/>
  </r>
  <r>
    <x v="1802"/>
    <x v="19"/>
    <x v="19"/>
    <n v="42"/>
    <n v="2.91"/>
    <n v="122.22"/>
  </r>
  <r>
    <x v="1803"/>
    <x v="3"/>
    <x v="3"/>
    <n v="63"/>
    <n v="1.43"/>
    <n v="90.089999999999989"/>
  </r>
  <r>
    <x v="1804"/>
    <x v="12"/>
    <x v="12"/>
    <n v="119"/>
    <n v="2.38"/>
    <n v="283.21999999999997"/>
  </r>
  <r>
    <x v="1805"/>
    <x v="4"/>
    <x v="4"/>
    <n v="31"/>
    <n v="2.97"/>
    <n v="92.070000000000007"/>
  </r>
  <r>
    <x v="1806"/>
    <x v="5"/>
    <x v="5"/>
    <n v="42"/>
    <n v="4.46"/>
    <n v="187.32"/>
  </r>
  <r>
    <x v="1807"/>
    <x v="16"/>
    <x v="16"/>
    <n v="150"/>
    <n v="4.9000000000000004"/>
    <n v="735"/>
  </r>
  <r>
    <x v="1808"/>
    <x v="10"/>
    <x v="10"/>
    <n v="126"/>
    <n v="5.82"/>
    <n v="733.32"/>
  </r>
  <r>
    <x v="1809"/>
    <x v="5"/>
    <x v="5"/>
    <n v="85"/>
    <n v="4.46"/>
    <n v="379.1"/>
  </r>
  <r>
    <x v="1810"/>
    <x v="4"/>
    <x v="4"/>
    <n v="114"/>
    <n v="3.15"/>
    <n v="359.09999999999997"/>
  </r>
  <r>
    <x v="1811"/>
    <x v="21"/>
    <x v="21"/>
    <n v="73"/>
    <n v="7.65"/>
    <n v="558.45000000000005"/>
  </r>
  <r>
    <x v="1812"/>
    <x v="15"/>
    <x v="15"/>
    <n v="76"/>
    <n v="5.0999999999999996"/>
    <n v="387.59999999999997"/>
  </r>
  <r>
    <x v="1813"/>
    <x v="11"/>
    <x v="11"/>
    <n v="74"/>
    <n v="2.91"/>
    <n v="215.34"/>
  </r>
  <r>
    <x v="1814"/>
    <x v="16"/>
    <x v="16"/>
    <n v="218"/>
    <n v="5.0999999999999996"/>
    <n v="1111.8"/>
  </r>
  <r>
    <x v="1815"/>
    <x v="9"/>
    <x v="9"/>
    <n v="32"/>
    <n v="6.18"/>
    <n v="197.76"/>
  </r>
  <r>
    <x v="1816"/>
    <x v="12"/>
    <x v="12"/>
    <n v="21"/>
    <n v="2.4500000000000002"/>
    <n v="51.45"/>
  </r>
  <r>
    <x v="1817"/>
    <x v="5"/>
    <x v="5"/>
    <n v="106"/>
    <n v="4.5"/>
    <n v="477"/>
  </r>
  <r>
    <x v="1818"/>
    <x v="15"/>
    <x v="15"/>
    <n v="95"/>
    <n v="5.25"/>
    <n v="498.75"/>
  </r>
  <r>
    <x v="1819"/>
    <x v="16"/>
    <x v="16"/>
    <n v="64"/>
    <n v="5.0999999999999996"/>
    <n v="326.39999999999998"/>
  </r>
  <r>
    <x v="1820"/>
    <x v="18"/>
    <x v="18"/>
    <n v="52"/>
    <n v="4.59"/>
    <n v="238.68"/>
  </r>
  <r>
    <x v="1821"/>
    <x v="1"/>
    <x v="1"/>
    <n v="104"/>
    <n v="6"/>
    <n v="624"/>
  </r>
  <r>
    <x v="1822"/>
    <x v="15"/>
    <x v="15"/>
    <n v="53"/>
    <n v="5"/>
    <n v="265"/>
  </r>
  <r>
    <x v="1823"/>
    <x v="16"/>
    <x v="16"/>
    <n v="52"/>
    <n v="5"/>
    <n v="260"/>
  </r>
  <r>
    <x v="1824"/>
    <x v="18"/>
    <x v="18"/>
    <n v="71"/>
    <n v="4.59"/>
    <n v="325.89"/>
  </r>
  <r>
    <x v="1825"/>
    <x v="21"/>
    <x v="21"/>
    <n v="72"/>
    <n v="7.5"/>
    <n v="540"/>
  </r>
  <r>
    <x v="1826"/>
    <x v="12"/>
    <x v="12"/>
    <n v="135"/>
    <n v="2.4500000000000002"/>
    <n v="330.75"/>
  </r>
  <r>
    <x v="1827"/>
    <x v="13"/>
    <x v="13"/>
    <n v="103"/>
    <n v="2.88"/>
    <n v="296.64"/>
  </r>
  <r>
    <x v="1828"/>
    <x v="6"/>
    <x v="6"/>
    <n v="194"/>
    <n v="5.28"/>
    <n v="1024.32"/>
  </r>
  <r>
    <x v="1829"/>
    <x v="7"/>
    <x v="7"/>
    <n v="52"/>
    <n v="3.86"/>
    <n v="200.72"/>
  </r>
  <r>
    <x v="1830"/>
    <x v="19"/>
    <x v="19"/>
    <n v="85"/>
    <n v="2.91"/>
    <n v="247.35000000000002"/>
  </r>
  <r>
    <x v="1831"/>
    <x v="20"/>
    <x v="20"/>
    <n v="64"/>
    <n v="2.27"/>
    <n v="145.28"/>
  </r>
  <r>
    <x v="1832"/>
    <x v="13"/>
    <x v="13"/>
    <n v="173"/>
    <n v="3.03"/>
    <n v="524.18999999999994"/>
  </r>
  <r>
    <x v="1833"/>
    <x v="4"/>
    <x v="4"/>
    <n v="31"/>
    <n v="3.03"/>
    <n v="93.929999999999993"/>
  </r>
  <r>
    <x v="1834"/>
    <x v="0"/>
    <x v="0"/>
    <n v="64"/>
    <n v="6.12"/>
    <n v="391.68"/>
  </r>
  <r>
    <x v="1835"/>
    <x v="8"/>
    <x v="8"/>
    <n v="31"/>
    <n v="5.45"/>
    <n v="168.95000000000002"/>
  </r>
  <r>
    <x v="1836"/>
    <x v="19"/>
    <x v="19"/>
    <n v="22"/>
    <n v="2.94"/>
    <n v="64.679999999999993"/>
  </r>
  <r>
    <x v="1837"/>
    <x v="21"/>
    <x v="21"/>
    <n v="41"/>
    <n v="7.88"/>
    <n v="323.08"/>
  </r>
  <r>
    <x v="1838"/>
    <x v="3"/>
    <x v="3"/>
    <n v="124"/>
    <n v="1.46"/>
    <n v="181.04"/>
  </r>
  <r>
    <x v="1839"/>
    <x v="13"/>
    <x v="13"/>
    <n v="233"/>
    <n v="3.03"/>
    <n v="705.99"/>
  </r>
  <r>
    <x v="1840"/>
    <x v="15"/>
    <x v="15"/>
    <n v="76"/>
    <n v="4.9000000000000004"/>
    <n v="372.40000000000003"/>
  </r>
  <r>
    <x v="1841"/>
    <x v="19"/>
    <x v="19"/>
    <n v="31"/>
    <n v="2.88"/>
    <n v="89.28"/>
  </r>
  <r>
    <x v="1842"/>
    <x v="12"/>
    <x v="12"/>
    <n v="93"/>
    <n v="2.63"/>
    <n v="244.59"/>
  </r>
  <r>
    <x v="1843"/>
    <x v="6"/>
    <x v="6"/>
    <n v="75"/>
    <n v="5.39"/>
    <n v="404.25"/>
  </r>
  <r>
    <x v="1844"/>
    <x v="0"/>
    <x v="0"/>
    <n v="72"/>
    <n v="6.3"/>
    <n v="453.59999999999997"/>
  </r>
  <r>
    <x v="1845"/>
    <x v="22"/>
    <x v="22"/>
    <n v="43"/>
    <n v="5.88"/>
    <n v="252.84"/>
  </r>
  <r>
    <x v="1846"/>
    <x v="11"/>
    <x v="11"/>
    <n v="139"/>
    <n v="2.97"/>
    <n v="412.83000000000004"/>
  </r>
  <r>
    <x v="1847"/>
    <x v="16"/>
    <x v="16"/>
    <n v="71"/>
    <n v="5.2"/>
    <n v="369.2"/>
  </r>
  <r>
    <x v="1848"/>
    <x v="0"/>
    <x v="0"/>
    <n v="510"/>
    <n v="5.94"/>
    <n v="3029.4"/>
  </r>
  <r>
    <x v="1849"/>
    <x v="22"/>
    <x v="22"/>
    <n v="127"/>
    <n v="6.12"/>
    <n v="777.24"/>
  </r>
  <r>
    <x v="1850"/>
    <x v="15"/>
    <x v="15"/>
    <n v="275"/>
    <n v="5.05"/>
    <n v="1388.75"/>
  </r>
  <r>
    <x v="1851"/>
    <x v="2"/>
    <x v="2"/>
    <n v="392"/>
    <n v="7.07"/>
    <n v="2771.44"/>
  </r>
  <r>
    <x v="1852"/>
    <x v="9"/>
    <x v="9"/>
    <n v="237"/>
    <n v="5.7"/>
    <n v="1350.9"/>
  </r>
  <r>
    <x v="1853"/>
    <x v="11"/>
    <x v="11"/>
    <n v="262"/>
    <n v="2.85"/>
    <n v="746.7"/>
  </r>
  <r>
    <x v="1854"/>
    <x v="10"/>
    <x v="10"/>
    <n v="263"/>
    <n v="6.3"/>
    <n v="1656.8999999999999"/>
  </r>
  <r>
    <x v="1855"/>
    <x v="9"/>
    <x v="9"/>
    <n v="215"/>
    <n v="6.06"/>
    <n v="1302.8999999999999"/>
  </r>
  <r>
    <x v="1856"/>
    <x v="12"/>
    <x v="12"/>
    <n v="163"/>
    <n v="2.5299999999999998"/>
    <n v="412.39"/>
  </r>
  <r>
    <x v="1857"/>
    <x v="4"/>
    <x v="4"/>
    <n v="134"/>
    <n v="2.88"/>
    <n v="385.91999999999996"/>
  </r>
  <r>
    <x v="1858"/>
    <x v="1"/>
    <x v="1"/>
    <n v="206"/>
    <n v="6"/>
    <n v="1236"/>
  </r>
  <r>
    <x v="1859"/>
    <x v="8"/>
    <x v="8"/>
    <n v="229"/>
    <n v="5.5"/>
    <n v="1259.5"/>
  </r>
  <r>
    <x v="1860"/>
    <x v="9"/>
    <x v="9"/>
    <n v="275"/>
    <n v="5.88"/>
    <n v="1617"/>
  </r>
  <r>
    <x v="1861"/>
    <x v="3"/>
    <x v="3"/>
    <n v="254"/>
    <n v="1.56"/>
    <n v="396.24"/>
  </r>
  <r>
    <x v="1862"/>
    <x v="1"/>
    <x v="1"/>
    <n v="177"/>
    <n v="6.24"/>
    <n v="1104.48"/>
  </r>
  <r>
    <x v="1863"/>
    <x v="6"/>
    <x v="6"/>
    <n v="302"/>
    <n v="5.39"/>
    <n v="1627.78"/>
  </r>
  <r>
    <x v="1864"/>
    <x v="16"/>
    <x v="16"/>
    <n v="56"/>
    <n v="5"/>
    <n v="280"/>
  </r>
  <r>
    <x v="1865"/>
    <x v="2"/>
    <x v="2"/>
    <n v="155"/>
    <n v="6.65"/>
    <n v="1030.75"/>
  </r>
  <r>
    <x v="1866"/>
    <x v="3"/>
    <x v="3"/>
    <n v="103"/>
    <n v="1.44"/>
    <n v="148.32"/>
  </r>
  <r>
    <x v="1867"/>
    <x v="20"/>
    <x v="20"/>
    <n v="42"/>
    <n v="2.16"/>
    <n v="90.72"/>
  </r>
  <r>
    <x v="1868"/>
    <x v="21"/>
    <x v="21"/>
    <n v="116"/>
    <n v="7.28"/>
    <n v="844.48"/>
  </r>
  <r>
    <x v="1869"/>
    <x v="8"/>
    <x v="8"/>
    <n v="42"/>
    <n v="5.28"/>
    <n v="221.76000000000002"/>
  </r>
  <r>
    <x v="1870"/>
    <x v="22"/>
    <x v="22"/>
    <n v="64"/>
    <n v="5.88"/>
    <n v="376.32"/>
  </r>
  <r>
    <x v="1871"/>
    <x v="1"/>
    <x v="1"/>
    <n v="106"/>
    <n v="5.76"/>
    <n v="610.55999999999995"/>
  </r>
  <r>
    <x v="1872"/>
    <x v="3"/>
    <x v="3"/>
    <n v="82"/>
    <n v="1.52"/>
    <n v="124.64"/>
  </r>
  <r>
    <x v="1873"/>
    <x v="20"/>
    <x v="20"/>
    <n v="64"/>
    <n v="2.34"/>
    <n v="149.76"/>
  </r>
  <r>
    <x v="1874"/>
    <x v="12"/>
    <x v="12"/>
    <n v="82"/>
    <n v="2.48"/>
    <n v="203.35999999999999"/>
  </r>
  <r>
    <x v="1875"/>
    <x v="4"/>
    <x v="4"/>
    <n v="104"/>
    <n v="3.06"/>
    <n v="318.24"/>
  </r>
  <r>
    <x v="1876"/>
    <x v="22"/>
    <x v="22"/>
    <n v="126"/>
    <n v="6.24"/>
    <n v="786.24"/>
  </r>
  <r>
    <x v="1877"/>
    <x v="17"/>
    <x v="17"/>
    <n v="32"/>
    <n v="6.31"/>
    <n v="201.92"/>
  </r>
  <r>
    <x v="1878"/>
    <x v="8"/>
    <x v="8"/>
    <n v="86"/>
    <n v="5.45"/>
    <n v="468.7"/>
  </r>
  <r>
    <x v="1879"/>
    <x v="12"/>
    <x v="12"/>
    <n v="126"/>
    <n v="2.5"/>
    <n v="315"/>
  </r>
  <r>
    <x v="1880"/>
    <x v="13"/>
    <x v="13"/>
    <n v="170"/>
    <n v="3.06"/>
    <n v="520.20000000000005"/>
  </r>
  <r>
    <x v="1881"/>
    <x v="18"/>
    <x v="18"/>
    <n v="103"/>
    <n v="4.59"/>
    <n v="472.77"/>
  </r>
  <r>
    <x v="1882"/>
    <x v="14"/>
    <x v="14"/>
    <n v="42"/>
    <n v="6.76"/>
    <n v="283.92"/>
  </r>
  <r>
    <x v="1883"/>
    <x v="10"/>
    <x v="10"/>
    <n v="42"/>
    <n v="6.18"/>
    <n v="259.56"/>
  </r>
  <r>
    <x v="1884"/>
    <x v="13"/>
    <x v="13"/>
    <n v="52"/>
    <n v="2.88"/>
    <n v="149.76"/>
  </r>
  <r>
    <x v="1885"/>
    <x v="0"/>
    <x v="0"/>
    <n v="96"/>
    <n v="6.06"/>
    <n v="581.76"/>
  </r>
  <r>
    <x v="1886"/>
    <x v="10"/>
    <x v="10"/>
    <n v="74"/>
    <n v="5.76"/>
    <n v="426.24"/>
  </r>
  <r>
    <x v="1887"/>
    <x v="20"/>
    <x v="20"/>
    <n v="97"/>
    <n v="2.23"/>
    <n v="216.31"/>
  </r>
  <r>
    <x v="1888"/>
    <x v="14"/>
    <x v="14"/>
    <n v="54"/>
    <n v="6.63"/>
    <n v="358.02"/>
  </r>
  <r>
    <x v="1889"/>
    <x v="3"/>
    <x v="3"/>
    <n v="102"/>
    <n v="1.5"/>
    <n v="153"/>
  </r>
  <r>
    <x v="1890"/>
    <x v="4"/>
    <x v="4"/>
    <n v="64"/>
    <n v="2.97"/>
    <n v="190.08"/>
  </r>
  <r>
    <x v="1891"/>
    <x v="5"/>
    <x v="5"/>
    <n v="130"/>
    <n v="4.46"/>
    <n v="579.79999999999995"/>
  </r>
  <r>
    <x v="1892"/>
    <x v="14"/>
    <x v="14"/>
    <n v="84"/>
    <n v="6.63"/>
    <n v="556.91999999999996"/>
  </r>
  <r>
    <x v="1893"/>
    <x v="21"/>
    <x v="21"/>
    <n v="21"/>
    <n v="7.5"/>
    <n v="157.5"/>
  </r>
  <r>
    <x v="1894"/>
    <x v="12"/>
    <x v="12"/>
    <n v="41"/>
    <n v="2.5499999999999998"/>
    <n v="104.55"/>
  </r>
  <r>
    <x v="1895"/>
    <x v="13"/>
    <x v="13"/>
    <n v="63"/>
    <n v="2.94"/>
    <n v="185.22"/>
  </r>
  <r>
    <x v="1896"/>
    <x v="21"/>
    <x v="21"/>
    <n v="106"/>
    <n v="7.13"/>
    <n v="755.78"/>
  </r>
  <r>
    <x v="1897"/>
    <x v="16"/>
    <x v="16"/>
    <n v="72"/>
    <n v="5"/>
    <n v="360"/>
  </r>
  <r>
    <x v="1898"/>
    <x v="10"/>
    <x v="10"/>
    <n v="210"/>
    <n v="6.12"/>
    <n v="1285.2"/>
  </r>
  <r>
    <x v="1899"/>
    <x v="9"/>
    <x v="9"/>
    <n v="42"/>
    <n v="5.94"/>
    <n v="249.48000000000002"/>
  </r>
  <r>
    <x v="1900"/>
    <x v="15"/>
    <x v="15"/>
    <n v="32"/>
    <n v="4.8499999999999996"/>
    <n v="155.19999999999999"/>
  </r>
  <r>
    <x v="1901"/>
    <x v="11"/>
    <x v="11"/>
    <n v="53"/>
    <n v="2.94"/>
    <n v="155.82"/>
  </r>
  <r>
    <x v="1902"/>
    <x v="2"/>
    <x v="2"/>
    <n v="105"/>
    <n v="7"/>
    <n v="735"/>
  </r>
  <r>
    <x v="1903"/>
    <x v="17"/>
    <x v="17"/>
    <n v="107"/>
    <n v="6.5"/>
    <n v="695.5"/>
  </r>
  <r>
    <x v="1904"/>
    <x v="8"/>
    <x v="8"/>
    <n v="62"/>
    <n v="5.34"/>
    <n v="331.08"/>
  </r>
  <r>
    <x v="1905"/>
    <x v="2"/>
    <x v="2"/>
    <n v="21"/>
    <n v="7"/>
    <n v="147"/>
  </r>
  <r>
    <x v="1906"/>
    <x v="3"/>
    <x v="3"/>
    <n v="106"/>
    <n v="1.46"/>
    <n v="154.76"/>
  </r>
  <r>
    <x v="1907"/>
    <x v="1"/>
    <x v="1"/>
    <n v="108"/>
    <n v="6.06"/>
    <n v="654.4799999999999"/>
  </r>
  <r>
    <x v="1908"/>
    <x v="2"/>
    <x v="2"/>
    <n v="63"/>
    <n v="7"/>
    <n v="441"/>
  </r>
  <r>
    <x v="1909"/>
    <x v="12"/>
    <x v="12"/>
    <n v="53"/>
    <n v="2.6"/>
    <n v="137.80000000000001"/>
  </r>
  <r>
    <x v="1910"/>
    <x v="22"/>
    <x v="22"/>
    <n v="72"/>
    <n v="6.3"/>
    <n v="453.59999999999997"/>
  </r>
  <r>
    <x v="1911"/>
    <x v="15"/>
    <x v="15"/>
    <n v="184"/>
    <n v="4.8"/>
    <n v="883.19999999999993"/>
  </r>
  <r>
    <x v="1912"/>
    <x v="19"/>
    <x v="19"/>
    <n v="21"/>
    <n v="2.88"/>
    <n v="60.48"/>
  </r>
  <r>
    <x v="1913"/>
    <x v="3"/>
    <x v="3"/>
    <n v="32"/>
    <n v="1.46"/>
    <n v="46.72"/>
  </r>
  <r>
    <x v="1914"/>
    <x v="6"/>
    <x v="6"/>
    <n v="86"/>
    <n v="5.78"/>
    <n v="497.08000000000004"/>
  </r>
  <r>
    <x v="1915"/>
    <x v="21"/>
    <x v="21"/>
    <n v="134"/>
    <n v="7.73"/>
    <n v="1035.8200000000002"/>
  </r>
  <r>
    <x v="1916"/>
    <x v="15"/>
    <x v="15"/>
    <n v="64"/>
    <n v="5.05"/>
    <n v="323.2"/>
  </r>
  <r>
    <x v="1917"/>
    <x v="5"/>
    <x v="5"/>
    <n v="85"/>
    <n v="4.37"/>
    <n v="371.45"/>
  </r>
  <r>
    <x v="1918"/>
    <x v="1"/>
    <x v="1"/>
    <n v="54"/>
    <n v="6.18"/>
    <n v="333.71999999999997"/>
  </r>
  <r>
    <x v="1919"/>
    <x v="7"/>
    <x v="7"/>
    <n v="52"/>
    <n v="3.6"/>
    <n v="187.20000000000002"/>
  </r>
  <r>
    <x v="1920"/>
    <x v="18"/>
    <x v="18"/>
    <n v="107"/>
    <n v="4.5"/>
    <n v="481.5"/>
  </r>
  <r>
    <x v="1921"/>
    <x v="21"/>
    <x v="21"/>
    <n v="64"/>
    <n v="7.65"/>
    <n v="489.6"/>
  </r>
  <r>
    <x v="1922"/>
    <x v="15"/>
    <x v="15"/>
    <n v="82"/>
    <n v="4.75"/>
    <n v="389.5"/>
  </r>
  <r>
    <x v="1923"/>
    <x v="10"/>
    <x v="10"/>
    <n v="65"/>
    <n v="5.7"/>
    <n v="370.5"/>
  </r>
  <r>
    <x v="1924"/>
    <x v="17"/>
    <x v="17"/>
    <n v="74"/>
    <n v="6.44"/>
    <n v="476.56"/>
  </r>
  <r>
    <x v="1925"/>
    <x v="13"/>
    <x v="13"/>
    <n v="128"/>
    <n v="3.12"/>
    <n v="399.36"/>
  </r>
  <r>
    <x v="1926"/>
    <x v="18"/>
    <x v="18"/>
    <n v="108"/>
    <n v="4.28"/>
    <n v="462.24"/>
  </r>
  <r>
    <x v="1927"/>
    <x v="1"/>
    <x v="1"/>
    <n v="86"/>
    <n v="5.7"/>
    <n v="490.2"/>
  </r>
  <r>
    <x v="1928"/>
    <x v="6"/>
    <x v="6"/>
    <n v="105"/>
    <n v="5.67"/>
    <n v="595.35"/>
  </r>
  <r>
    <x v="1929"/>
    <x v="3"/>
    <x v="3"/>
    <n v="31"/>
    <n v="1.56"/>
    <n v="48.36"/>
  </r>
  <r>
    <x v="1930"/>
    <x v="22"/>
    <x v="22"/>
    <n v="103"/>
    <n v="6"/>
    <n v="618"/>
  </r>
  <r>
    <x v="1931"/>
    <x v="15"/>
    <x v="15"/>
    <n v="22"/>
    <n v="5.0999999999999996"/>
    <n v="112.19999999999999"/>
  </r>
  <r>
    <x v="1932"/>
    <x v="8"/>
    <x v="8"/>
    <n v="104"/>
    <n v="5.72"/>
    <n v="594.88"/>
  </r>
  <r>
    <x v="1933"/>
    <x v="12"/>
    <x v="12"/>
    <n v="42"/>
    <n v="2.4"/>
    <n v="100.8"/>
  </r>
  <r>
    <x v="1934"/>
    <x v="22"/>
    <x v="22"/>
    <n v="104"/>
    <n v="5.94"/>
    <n v="617.76"/>
  </r>
  <r>
    <x v="1935"/>
    <x v="17"/>
    <x v="17"/>
    <n v="82"/>
    <n v="6.24"/>
    <n v="511.68"/>
  </r>
  <r>
    <x v="1936"/>
    <x v="13"/>
    <x v="13"/>
    <n v="108"/>
    <n v="2.97"/>
    <n v="320.76000000000005"/>
  </r>
  <r>
    <x v="1937"/>
    <x v="18"/>
    <x v="18"/>
    <n v="119"/>
    <n v="4.41"/>
    <n v="524.79"/>
  </r>
  <r>
    <x v="1938"/>
    <x v="5"/>
    <x v="5"/>
    <n v="191"/>
    <n v="4.68"/>
    <n v="893.88"/>
  </r>
  <r>
    <x v="1939"/>
    <x v="1"/>
    <x v="1"/>
    <n v="122"/>
    <n v="5.76"/>
    <n v="702.72"/>
  </r>
  <r>
    <x v="1940"/>
    <x v="6"/>
    <x v="6"/>
    <n v="194"/>
    <n v="5.5"/>
    <n v="1067"/>
  </r>
  <r>
    <x v="1941"/>
    <x v="22"/>
    <x v="22"/>
    <n v="52"/>
    <n v="5.82"/>
    <n v="302.64"/>
  </r>
  <r>
    <x v="1942"/>
    <x v="7"/>
    <x v="7"/>
    <n v="82"/>
    <n v="3.83"/>
    <n v="314.06"/>
  </r>
  <r>
    <x v="1943"/>
    <x v="10"/>
    <x v="10"/>
    <n v="106"/>
    <n v="6.24"/>
    <n v="661.44"/>
  </r>
  <r>
    <x v="1944"/>
    <x v="17"/>
    <x v="17"/>
    <n v="108"/>
    <n v="6.83"/>
    <n v="737.64"/>
  </r>
  <r>
    <x v="1945"/>
    <x v="13"/>
    <x v="13"/>
    <n v="74"/>
    <n v="2.97"/>
    <n v="219.78"/>
  </r>
  <r>
    <x v="1946"/>
    <x v="8"/>
    <x v="8"/>
    <n v="61"/>
    <n v="5.56"/>
    <n v="339.15999999999997"/>
  </r>
  <r>
    <x v="1947"/>
    <x v="10"/>
    <x v="10"/>
    <n v="74"/>
    <n v="6"/>
    <n v="444"/>
  </r>
  <r>
    <x v="1948"/>
    <x v="14"/>
    <x v="14"/>
    <n v="41"/>
    <n v="6.83"/>
    <n v="280.03000000000003"/>
  </r>
  <r>
    <x v="1949"/>
    <x v="22"/>
    <x v="22"/>
    <n v="82"/>
    <n v="5.82"/>
    <n v="477.24"/>
  </r>
  <r>
    <x v="1950"/>
    <x v="9"/>
    <x v="9"/>
    <n v="62"/>
    <n v="5.82"/>
    <n v="360.84000000000003"/>
  </r>
  <r>
    <x v="1951"/>
    <x v="20"/>
    <x v="20"/>
    <n v="107"/>
    <n v="2.1800000000000002"/>
    <n v="233.26000000000002"/>
  </r>
  <r>
    <x v="1952"/>
    <x v="1"/>
    <x v="1"/>
    <n v="159"/>
    <n v="5.88"/>
    <n v="934.92"/>
  </r>
  <r>
    <x v="1953"/>
    <x v="0"/>
    <x v="0"/>
    <n v="105"/>
    <n v="6.3"/>
    <n v="661.5"/>
  </r>
  <r>
    <x v="1954"/>
    <x v="14"/>
    <x v="14"/>
    <n v="93"/>
    <n v="6.31"/>
    <n v="586.82999999999993"/>
  </r>
  <r>
    <x v="1955"/>
    <x v="16"/>
    <x v="16"/>
    <n v="83"/>
    <n v="5"/>
    <n v="415"/>
  </r>
  <r>
    <x v="1956"/>
    <x v="8"/>
    <x v="8"/>
    <n v="263"/>
    <n v="5.5"/>
    <n v="1446.5"/>
  </r>
  <r>
    <x v="1957"/>
    <x v="19"/>
    <x v="19"/>
    <n v="189"/>
    <n v="2.88"/>
    <n v="544.31999999999994"/>
  </r>
  <r>
    <x v="1958"/>
    <x v="4"/>
    <x v="4"/>
    <n v="104"/>
    <n v="3.12"/>
    <n v="324.48"/>
  </r>
  <r>
    <x v="1959"/>
    <x v="13"/>
    <x v="13"/>
    <n v="32"/>
    <n v="2.88"/>
    <n v="92.16"/>
  </r>
  <r>
    <x v="1960"/>
    <x v="18"/>
    <x v="18"/>
    <n v="104"/>
    <n v="4.28"/>
    <n v="445.12"/>
  </r>
  <r>
    <x v="1961"/>
    <x v="0"/>
    <x v="0"/>
    <n v="86"/>
    <n v="5.94"/>
    <n v="510.84000000000003"/>
  </r>
  <r>
    <x v="1962"/>
    <x v="14"/>
    <x v="14"/>
    <n v="117"/>
    <n v="6.76"/>
    <n v="790.92"/>
  </r>
  <r>
    <x v="1963"/>
    <x v="22"/>
    <x v="22"/>
    <n v="43"/>
    <n v="5.76"/>
    <n v="247.67999999999998"/>
  </r>
  <r>
    <x v="1964"/>
    <x v="8"/>
    <x v="8"/>
    <n v="124"/>
    <n v="5.28"/>
    <n v="654.72"/>
  </r>
  <r>
    <x v="1965"/>
    <x v="10"/>
    <x v="10"/>
    <n v="97"/>
    <n v="5.94"/>
    <n v="576.18000000000006"/>
  </r>
  <r>
    <x v="1966"/>
    <x v="0"/>
    <x v="0"/>
    <n v="97"/>
    <n v="6.3"/>
    <n v="611.1"/>
  </r>
  <r>
    <x v="1967"/>
    <x v="2"/>
    <x v="2"/>
    <n v="82"/>
    <n v="7.14"/>
    <n v="585.48"/>
  </r>
  <r>
    <x v="1968"/>
    <x v="17"/>
    <x v="17"/>
    <n v="106"/>
    <n v="6.57"/>
    <n v="696.42000000000007"/>
  </r>
  <r>
    <x v="1969"/>
    <x v="1"/>
    <x v="1"/>
    <n v="105"/>
    <n v="6.3"/>
    <n v="661.5"/>
  </r>
  <r>
    <x v="1970"/>
    <x v="6"/>
    <x v="6"/>
    <n v="21"/>
    <n v="5.45"/>
    <n v="114.45"/>
  </r>
  <r>
    <x v="1971"/>
    <x v="3"/>
    <x v="3"/>
    <n v="32"/>
    <n v="1.46"/>
    <n v="46.72"/>
  </r>
  <r>
    <x v="1972"/>
    <x v="12"/>
    <x v="12"/>
    <n v="54"/>
    <n v="2.48"/>
    <n v="133.91999999999999"/>
  </r>
  <r>
    <x v="1973"/>
    <x v="6"/>
    <x v="6"/>
    <n v="104"/>
    <n v="5.39"/>
    <n v="560.55999999999995"/>
  </r>
  <r>
    <x v="1974"/>
    <x v="0"/>
    <x v="0"/>
    <n v="118"/>
    <n v="6.24"/>
    <n v="736.32"/>
  </r>
  <r>
    <x v="1975"/>
    <x v="19"/>
    <x v="19"/>
    <n v="97"/>
    <n v="3"/>
    <n v="291"/>
  </r>
  <r>
    <x v="1976"/>
    <x v="13"/>
    <x v="13"/>
    <n v="32"/>
    <n v="3.03"/>
    <n v="96.96"/>
  </r>
  <r>
    <x v="1977"/>
    <x v="0"/>
    <x v="0"/>
    <n v="112"/>
    <n v="6.12"/>
    <n v="685.44"/>
  </r>
  <r>
    <x v="1978"/>
    <x v="22"/>
    <x v="22"/>
    <n v="54"/>
    <n v="5.72"/>
    <n v="308.88"/>
  </r>
  <r>
    <x v="1979"/>
    <x v="11"/>
    <x v="11"/>
    <n v="108"/>
    <n v="3.03"/>
    <n v="327.23999999999995"/>
  </r>
  <r>
    <x v="1980"/>
    <x v="8"/>
    <x v="8"/>
    <n v="86"/>
    <n v="5.67"/>
    <n v="487.62"/>
  </r>
  <r>
    <x v="1981"/>
    <x v="2"/>
    <x v="2"/>
    <n v="42"/>
    <n v="6.79"/>
    <n v="285.18"/>
  </r>
  <r>
    <x v="1982"/>
    <x v="19"/>
    <x v="19"/>
    <n v="116"/>
    <n v="6.83"/>
    <n v="792.28"/>
  </r>
  <r>
    <x v="1983"/>
    <x v="8"/>
    <x v="8"/>
    <n v="42"/>
    <n v="3.09"/>
    <n v="129.78"/>
  </r>
  <r>
    <x v="1984"/>
    <x v="19"/>
    <x v="19"/>
    <n v="108"/>
    <n v="5"/>
    <n v="540"/>
  </r>
  <r>
    <x v="1985"/>
    <x v="4"/>
    <x v="4"/>
    <n v="53"/>
    <n v="3.12"/>
    <n v="165.36"/>
  </r>
  <r>
    <x v="1986"/>
    <x v="15"/>
    <x v="15"/>
    <n v="138"/>
    <n v="6.63"/>
    <n v="914.93999999999994"/>
  </r>
  <r>
    <x v="1987"/>
    <x v="17"/>
    <x v="17"/>
    <n v="119"/>
    <n v="7.88"/>
    <n v="937.72"/>
  </r>
  <r>
    <x v="1988"/>
    <x v="20"/>
    <x v="20"/>
    <n v="76"/>
    <n v="3"/>
    <n v="228"/>
  </r>
  <r>
    <x v="1989"/>
    <x v="21"/>
    <x v="21"/>
    <n v="32"/>
    <n v="5.05"/>
    <n v="161.6"/>
  </r>
  <r>
    <x v="1990"/>
    <x v="7"/>
    <x v="7"/>
    <n v="82"/>
    <n v="3.64"/>
    <n v="298.48"/>
  </r>
  <r>
    <x v="1991"/>
    <x v="19"/>
    <x v="19"/>
    <n v="73"/>
    <n v="5.72"/>
    <n v="417.56"/>
  </r>
  <r>
    <x v="1992"/>
    <x v="17"/>
    <x v="17"/>
    <n v="137"/>
    <n v="1.49"/>
    <n v="204.13"/>
  </r>
  <r>
    <x v="1993"/>
    <x v="3"/>
    <x v="3"/>
    <n v="214"/>
    <n v="2.5299999999999998"/>
    <n v="541.41999999999996"/>
  </r>
  <r>
    <x v="1994"/>
    <x v="12"/>
    <x v="12"/>
    <n v="42"/>
    <n v="4.46"/>
    <n v="187.32"/>
  </r>
  <r>
    <x v="1995"/>
    <x v="13"/>
    <x v="13"/>
    <n v="32"/>
    <n v="5.7"/>
    <n v="182.4"/>
  </r>
  <r>
    <x v="1996"/>
    <x v="4"/>
    <x v="4"/>
    <n v="158"/>
    <n v="6.57"/>
    <n v="1038.06"/>
  </r>
  <r>
    <x v="1997"/>
    <x v="18"/>
    <x v="18"/>
    <n v="32"/>
    <n v="4.32"/>
    <n v="138.24"/>
  </r>
  <r>
    <x v="1998"/>
    <x v="5"/>
    <x v="5"/>
    <n v="173"/>
    <n v="5.34"/>
    <n v="923.81999999999994"/>
  </r>
  <r>
    <x v="1999"/>
    <x v="0"/>
    <x v="0"/>
    <n v="97"/>
    <n v="5.56"/>
    <n v="539.31999999999994"/>
  </r>
  <r>
    <x v="2000"/>
    <x v="15"/>
    <x v="15"/>
    <n v="116"/>
    <n v="3.06"/>
    <n v="354.96"/>
  </r>
  <r>
    <x v="2001"/>
    <x v="16"/>
    <x v="16"/>
    <n v="76"/>
    <n v="5.56"/>
    <n v="422.55999999999995"/>
  </r>
  <r>
    <x v="2002"/>
    <x v="8"/>
    <x v="8"/>
    <n v="64"/>
    <n v="1.58"/>
    <n v="101.12"/>
  </r>
  <r>
    <x v="2003"/>
    <x v="19"/>
    <x v="19"/>
    <n v="42"/>
    <n v="2.25"/>
    <n v="94.5"/>
  </r>
  <r>
    <x v="2004"/>
    <x v="15"/>
    <x v="15"/>
    <n v="75"/>
    <n v="2.91"/>
    <n v="218.25"/>
  </r>
  <r>
    <x v="2005"/>
    <x v="9"/>
    <x v="9"/>
    <n v="125"/>
    <n v="4.28"/>
    <n v="535"/>
  </r>
  <r>
    <x v="2006"/>
    <x v="20"/>
    <x v="20"/>
    <n v="104"/>
    <n v="5.05"/>
    <n v="525.19999999999993"/>
  </r>
  <r>
    <x v="2007"/>
    <x v="1"/>
    <x v="1"/>
    <n v="82"/>
    <n v="5"/>
    <n v="410"/>
  </r>
  <r>
    <x v="2008"/>
    <x v="5"/>
    <x v="5"/>
    <n v="114"/>
    <n v="5.76"/>
    <n v="656.64"/>
  </r>
  <r>
    <x v="2009"/>
    <x v="6"/>
    <x v="6"/>
    <n v="114"/>
    <n v="2.97"/>
    <n v="338.58000000000004"/>
  </r>
  <r>
    <x v="2010"/>
    <x v="22"/>
    <x v="22"/>
    <n v="73"/>
    <n v="1.55"/>
    <n v="113.15"/>
  </r>
  <r>
    <x v="2011"/>
    <x v="15"/>
    <x v="15"/>
    <n v="117"/>
    <n v="2.27"/>
    <n v="265.58999999999997"/>
  </r>
  <r>
    <x v="2012"/>
    <x v="11"/>
    <x v="11"/>
    <n v="124"/>
    <n v="2.94"/>
    <n v="364.56"/>
  </r>
  <r>
    <x v="2013"/>
    <x v="19"/>
    <x v="19"/>
    <n v="122"/>
    <n v="6.12"/>
    <n v="746.64"/>
  </r>
  <r>
    <x v="2014"/>
    <x v="4"/>
    <x v="4"/>
    <n v="124"/>
    <n v="2.88"/>
    <n v="357.12"/>
  </r>
  <r>
    <x v="2015"/>
    <x v="6"/>
    <x v="6"/>
    <n v="92"/>
    <n v="4.46"/>
    <n v="410.32"/>
  </r>
  <r>
    <x v="2016"/>
    <x v="19"/>
    <x v="19"/>
    <n v="161"/>
    <n v="3.12"/>
    <n v="502.32"/>
  </r>
  <r>
    <x v="2017"/>
    <x v="3"/>
    <x v="3"/>
    <n v="64"/>
    <n v="2.97"/>
    <n v="190.08"/>
  </r>
  <r>
    <x v="2018"/>
    <x v="13"/>
    <x v="13"/>
    <n v="95"/>
    <n v="4.75"/>
    <n v="451.25"/>
  </r>
  <r>
    <x v="2019"/>
    <x v="18"/>
    <x v="18"/>
    <n v="85"/>
    <n v="2.91"/>
    <n v="247.35000000000002"/>
  </r>
  <r>
    <x v="2020"/>
    <x v="9"/>
    <x v="9"/>
    <n v="130"/>
    <n v="4.59"/>
    <n v="596.69999999999993"/>
  </r>
  <r>
    <x v="2021"/>
    <x v="13"/>
    <x v="13"/>
    <n v="102"/>
    <n v="6.7"/>
    <n v="683.4"/>
  </r>
  <r>
    <x v="2022"/>
    <x v="5"/>
    <x v="5"/>
    <n v="42"/>
    <n v="7.28"/>
    <n v="305.76"/>
  </r>
  <r>
    <x v="2023"/>
    <x v="14"/>
    <x v="14"/>
    <n v="32"/>
    <n v="2.97"/>
    <n v="95.04"/>
  </r>
  <r>
    <x v="2024"/>
    <x v="15"/>
    <x v="15"/>
    <n v="156"/>
    <n v="2.91"/>
    <n v="453.96000000000004"/>
  </r>
  <r>
    <x v="2025"/>
    <x v="16"/>
    <x v="16"/>
    <n v="62"/>
    <n v="3.09"/>
    <n v="191.57999999999998"/>
  </r>
  <r>
    <x v="2026"/>
    <x v="17"/>
    <x v="17"/>
    <n v="21"/>
    <n v="6.06"/>
    <n v="127.25999999999999"/>
  </r>
  <r>
    <x v="2027"/>
    <x v="14"/>
    <x v="14"/>
    <n v="32"/>
    <n v="6.31"/>
    <n v="201.92"/>
  </r>
  <r>
    <x v="2028"/>
    <x v="21"/>
    <x v="21"/>
    <n v="112"/>
    <n v="5.15"/>
    <n v="576.80000000000007"/>
  </r>
  <r>
    <x v="2029"/>
    <x v="7"/>
    <x v="7"/>
    <n v="84"/>
    <n v="5.28"/>
    <n v="443.52000000000004"/>
  </r>
  <r>
    <x v="2030"/>
    <x v="10"/>
    <x v="10"/>
    <n v="54"/>
    <n v="6.12"/>
    <n v="330.48"/>
  </r>
  <r>
    <x v="2031"/>
    <x v="13"/>
    <x v="13"/>
    <n v="104"/>
    <n v="6.57"/>
    <n v="683.28"/>
  </r>
  <r>
    <x v="2032"/>
    <x v="4"/>
    <x v="4"/>
    <n v="62"/>
    <n v="5.82"/>
    <n v="360.84000000000003"/>
  </r>
  <r>
    <x v="2033"/>
    <x v="7"/>
    <x v="7"/>
    <n v="117"/>
    <n v="3.94"/>
    <n v="460.98"/>
  </r>
  <r>
    <x v="2034"/>
    <x v="3"/>
    <x v="3"/>
    <n v="108"/>
    <n v="1.44"/>
    <n v="155.51999999999998"/>
  </r>
  <r>
    <x v="2035"/>
    <x v="14"/>
    <x v="14"/>
    <n v="51"/>
    <n v="2.88"/>
    <n v="146.88"/>
  </r>
  <r>
    <x v="2036"/>
    <x v="21"/>
    <x v="21"/>
    <n v="187"/>
    <n v="3.09"/>
    <n v="577.82999999999993"/>
  </r>
  <r>
    <x v="2037"/>
    <x v="15"/>
    <x v="15"/>
    <n v="127"/>
    <n v="7.43"/>
    <n v="943.61"/>
  </r>
  <r>
    <x v="2038"/>
    <x v="7"/>
    <x v="7"/>
    <n v="63"/>
    <n v="3.86"/>
    <n v="243.17999999999998"/>
  </r>
  <r>
    <x v="2039"/>
    <x v="8"/>
    <x v="8"/>
    <n v="94"/>
    <n v="7.28"/>
    <n v="684.32"/>
  </r>
  <r>
    <x v="2040"/>
    <x v="17"/>
    <x v="17"/>
    <n v="41"/>
    <n v="5"/>
    <n v="205"/>
  </r>
  <r>
    <x v="2041"/>
    <x v="21"/>
    <x v="21"/>
    <n v="41"/>
    <n v="4.5"/>
    <n v="184.5"/>
  </r>
  <r>
    <x v="2042"/>
    <x v="22"/>
    <x v="22"/>
    <n v="52"/>
    <n v="7.58"/>
    <n v="394.16"/>
  </r>
  <r>
    <x v="2043"/>
    <x v="15"/>
    <x v="15"/>
    <n v="62"/>
    <n v="6"/>
    <n v="372"/>
  </r>
  <r>
    <x v="2044"/>
    <x v="11"/>
    <x v="11"/>
    <n v="118"/>
    <n v="6.31"/>
    <n v="744.57999999999993"/>
  </r>
  <r>
    <x v="2045"/>
    <x v="17"/>
    <x v="17"/>
    <n v="106"/>
    <n v="4.75"/>
    <n v="503.5"/>
  </r>
  <r>
    <x v="2046"/>
    <x v="5"/>
    <x v="5"/>
    <n v="86"/>
    <n v="3.09"/>
    <n v="265.74"/>
  </r>
  <r>
    <x v="2047"/>
    <x v="12"/>
    <x v="12"/>
    <n v="112"/>
    <n v="5.78"/>
    <n v="647.36"/>
  </r>
  <r>
    <x v="2048"/>
    <x v="18"/>
    <x v="18"/>
    <n v="72"/>
    <n v="2.58"/>
    <n v="185.76"/>
  </r>
  <r>
    <x v="2049"/>
    <x v="6"/>
    <x v="6"/>
    <n v="112"/>
    <n v="5.5"/>
    <n v="616"/>
  </r>
  <r>
    <x v="2050"/>
    <x v="16"/>
    <x v="16"/>
    <n v="72"/>
    <n v="3.9"/>
    <n v="280.8"/>
  </r>
  <r>
    <x v="2051"/>
    <x v="9"/>
    <x v="9"/>
    <n v="102"/>
    <n v="5.94"/>
    <n v="605.88"/>
  </r>
  <r>
    <x v="2052"/>
    <x v="6"/>
    <x v="6"/>
    <n v="118"/>
    <n v="5.0999999999999996"/>
    <n v="601.79999999999995"/>
  </r>
  <r>
    <x v="2053"/>
    <x v="15"/>
    <x v="15"/>
    <n v="62"/>
    <n v="5.25"/>
    <n v="325.5"/>
  </r>
  <r>
    <x v="2054"/>
    <x v="16"/>
    <x v="16"/>
    <n v="65"/>
    <n v="2.21"/>
    <n v="143.65"/>
  </r>
  <r>
    <x v="2055"/>
    <x v="20"/>
    <x v="20"/>
    <n v="31"/>
    <n v="4.7300000000000004"/>
    <n v="146.63000000000002"/>
  </r>
  <r>
    <x v="2056"/>
    <x v="20"/>
    <x v="20"/>
    <n v="72"/>
    <n v="6.3"/>
    <n v="453.59999999999997"/>
  </r>
  <r>
    <x v="2057"/>
    <x v="19"/>
    <x v="19"/>
    <n v="84"/>
    <n v="6.57"/>
    <n v="551.88"/>
  </r>
  <r>
    <x v="2058"/>
    <x v="4"/>
    <x v="4"/>
    <n v="103"/>
    <n v="2.34"/>
    <n v="241.01999999999998"/>
  </r>
  <r>
    <x v="2059"/>
    <x v="1"/>
    <x v="1"/>
    <n v="102"/>
    <n v="6.83"/>
    <n v="696.66"/>
  </r>
  <r>
    <x v="2060"/>
    <x v="4"/>
    <x v="4"/>
    <n v="32"/>
    <n v="3.86"/>
    <n v="123.52"/>
  </r>
  <r>
    <x v="2061"/>
    <x v="14"/>
    <x v="14"/>
    <n v="54"/>
    <n v="4.8499999999999996"/>
    <n v="261.89999999999998"/>
  </r>
  <r>
    <x v="2062"/>
    <x v="15"/>
    <x v="15"/>
    <n v="62"/>
    <n v="6.18"/>
    <n v="383.15999999999997"/>
  </r>
  <r>
    <x v="2063"/>
    <x v="3"/>
    <x v="3"/>
    <n v="73"/>
    <n v="4.8499999999999996"/>
    <n v="354.04999999999995"/>
  </r>
  <r>
    <x v="2064"/>
    <x v="1"/>
    <x v="1"/>
    <n v="106"/>
    <n v="5.15"/>
    <n v="545.90000000000009"/>
  </r>
  <r>
    <x v="2065"/>
    <x v="6"/>
    <x v="6"/>
    <n v="127"/>
    <n v="3"/>
    <n v="381"/>
  </r>
  <r>
    <x v="2066"/>
    <x v="14"/>
    <x v="14"/>
    <n v="62"/>
    <n v="5.61"/>
    <n v="347.82"/>
  </r>
  <r>
    <x v="2067"/>
    <x v="21"/>
    <x v="21"/>
    <n v="235"/>
    <n v="5.15"/>
    <n v="1210.25"/>
  </r>
  <r>
    <x v="2068"/>
    <x v="15"/>
    <x v="15"/>
    <n v="148"/>
    <n v="6.5"/>
    <n v="962"/>
  </r>
  <r>
    <x v="2069"/>
    <x v="7"/>
    <x v="7"/>
    <n v="54"/>
    <n v="1.43"/>
    <n v="77.22"/>
  </r>
  <r>
    <x v="2070"/>
    <x v="16"/>
    <x v="16"/>
    <n v="128"/>
    <n v="6.24"/>
    <n v="798.72"/>
  </r>
  <r>
    <x v="2071"/>
    <x v="2"/>
    <x v="2"/>
    <n v="63"/>
    <n v="5.76"/>
    <n v="362.88"/>
  </r>
  <r>
    <x v="2072"/>
    <x v="4"/>
    <x v="4"/>
    <n v="42"/>
    <n v="3.03"/>
    <n v="127.25999999999999"/>
  </r>
  <r>
    <x v="2073"/>
    <x v="0"/>
    <x v="0"/>
    <n v="119"/>
    <n v="3.09"/>
    <n v="367.71"/>
  </r>
  <r>
    <x v="2074"/>
    <x v="5"/>
    <x v="5"/>
    <n v="105"/>
    <n v="4.6399999999999997"/>
    <n v="487.2"/>
  </r>
  <r>
    <x v="2075"/>
    <x v="17"/>
    <x v="17"/>
    <n v="205"/>
    <n v="6.65"/>
    <n v="1363.25"/>
  </r>
  <r>
    <x v="2076"/>
    <x v="3"/>
    <x v="3"/>
    <n v="103"/>
    <n v="6.57"/>
    <n v="676.71"/>
  </r>
  <r>
    <x v="2077"/>
    <x v="21"/>
    <x v="21"/>
    <n v="128"/>
    <n v="3.15"/>
    <n v="403.2"/>
  </r>
  <r>
    <x v="2078"/>
    <x v="22"/>
    <x v="22"/>
    <n v="41"/>
    <n v="6.5"/>
    <n v="266.5"/>
  </r>
  <r>
    <x v="2079"/>
    <x v="7"/>
    <x v="7"/>
    <n v="61"/>
    <n v="7.28"/>
    <n v="444.08000000000004"/>
  </r>
  <r>
    <x v="2080"/>
    <x v="10"/>
    <x v="10"/>
    <n v="95"/>
    <n v="5.25"/>
    <n v="498.75"/>
  </r>
  <r>
    <x v="2081"/>
    <x v="11"/>
    <x v="11"/>
    <n v="64"/>
    <n v="6.12"/>
    <n v="391.68"/>
  </r>
  <r>
    <x v="2082"/>
    <x v="10"/>
    <x v="10"/>
    <n v="119"/>
    <n v="1.53"/>
    <n v="182.07"/>
  </r>
  <r>
    <x v="2083"/>
    <x v="13"/>
    <x v="13"/>
    <n v="137"/>
    <n v="7.88"/>
    <n v="1079.56"/>
  </r>
  <r>
    <x v="2084"/>
    <x v="5"/>
    <x v="5"/>
    <n v="223"/>
    <n v="3.75"/>
    <n v="836.25"/>
  </r>
  <r>
    <x v="2085"/>
    <x v="0"/>
    <x v="0"/>
    <n v="85"/>
    <n v="2.97"/>
    <n v="252.45000000000002"/>
  </r>
  <r>
    <x v="2086"/>
    <x v="11"/>
    <x v="11"/>
    <n v="111"/>
    <n v="6"/>
    <n v="666"/>
  </r>
  <r>
    <x v="2087"/>
    <x v="8"/>
    <x v="8"/>
    <n v="198"/>
    <n v="3.15"/>
    <n v="623.69999999999993"/>
  </r>
  <r>
    <x v="2088"/>
    <x v="18"/>
    <x v="18"/>
    <n v="175"/>
    <n v="4.5"/>
    <n v="787.5"/>
  </r>
  <r>
    <x v="2089"/>
    <x v="5"/>
    <x v="5"/>
    <n v="287"/>
    <n v="7.35"/>
    <n v="2109.4499999999998"/>
  </r>
  <r>
    <x v="2090"/>
    <x v="6"/>
    <x v="6"/>
    <n v="272"/>
    <n v="3.15"/>
    <n v="856.8"/>
  </r>
  <r>
    <x v="2091"/>
    <x v="19"/>
    <x v="19"/>
    <n v="171"/>
    <n v="5.78"/>
    <n v="988.38"/>
  </r>
  <r>
    <x v="2092"/>
    <x v="6"/>
    <x v="6"/>
    <n v="274"/>
    <n v="4.5"/>
    <n v="1233"/>
  </r>
  <r>
    <x v="2093"/>
    <x v="18"/>
    <x v="18"/>
    <n v="105"/>
    <n v="5.88"/>
    <n v="617.4"/>
  </r>
  <r>
    <x v="2094"/>
    <x v="22"/>
    <x v="22"/>
    <n v="95"/>
    <n v="3.03"/>
    <n v="287.84999999999997"/>
  </r>
  <r>
    <x v="2095"/>
    <x v="5"/>
    <x v="5"/>
    <n v="54"/>
    <n v="4.41"/>
    <n v="238.14000000000001"/>
  </r>
  <r>
    <x v="2096"/>
    <x v="6"/>
    <x v="6"/>
    <n v="54"/>
    <n v="5.39"/>
    <n v="291.06"/>
  </r>
  <r>
    <x v="2097"/>
    <x v="21"/>
    <x v="21"/>
    <n v="86"/>
    <n v="4.46"/>
    <n v="383.56"/>
  </r>
  <r>
    <x v="2098"/>
    <x v="15"/>
    <x v="15"/>
    <n v="125"/>
    <n v="5"/>
    <n v="625"/>
  </r>
  <r>
    <x v="2099"/>
    <x v="16"/>
    <x v="16"/>
    <n v="102"/>
    <n v="5.15"/>
    <n v="525.30000000000007"/>
  </r>
  <r>
    <x v="2100"/>
    <x v="8"/>
    <x v="8"/>
    <n v="242"/>
    <n v="4.37"/>
    <n v="1057.54"/>
  </r>
  <r>
    <x v="2101"/>
    <x v="2"/>
    <x v="2"/>
    <n v="31"/>
    <n v="4.6399999999999997"/>
    <n v="143.84"/>
  </r>
  <r>
    <x v="2102"/>
    <x v="19"/>
    <x v="19"/>
    <n v="62"/>
    <n v="6.3"/>
    <n v="390.59999999999997"/>
  </r>
  <r>
    <x v="2103"/>
    <x v="4"/>
    <x v="4"/>
    <n v="85"/>
    <n v="5"/>
    <n v="425"/>
  </r>
  <r>
    <x v="2104"/>
    <x v="1"/>
    <x v="1"/>
    <n v="104"/>
    <n v="6.65"/>
    <n v="691.6"/>
  </r>
  <r>
    <x v="2105"/>
    <x v="0"/>
    <x v="0"/>
    <n v="43"/>
    <n v="3.15"/>
    <n v="135.44999999999999"/>
  </r>
  <r>
    <x v="2106"/>
    <x v="22"/>
    <x v="22"/>
    <n v="117"/>
    <n v="6.57"/>
    <n v="768.69"/>
  </r>
  <r>
    <x v="2107"/>
    <x v="7"/>
    <x v="7"/>
    <n v="41"/>
    <n v="6.12"/>
    <n v="250.92000000000002"/>
  </r>
  <r>
    <x v="2108"/>
    <x v="2"/>
    <x v="2"/>
    <n v="126"/>
    <n v="5.23"/>
    <n v="658.98"/>
  </r>
  <r>
    <x v="2109"/>
    <x v="10"/>
    <x v="10"/>
    <n v="125"/>
    <n v="6.06"/>
    <n v="757.5"/>
  </r>
  <r>
    <x v="2110"/>
    <x v="19"/>
    <x v="19"/>
    <n v="108"/>
    <n v="6.12"/>
    <n v="660.96"/>
  </r>
  <r>
    <x v="2111"/>
    <x v="17"/>
    <x v="17"/>
    <n v="73"/>
    <n v="5.72"/>
    <n v="417.56"/>
  </r>
  <r>
    <x v="2112"/>
    <x v="18"/>
    <x v="18"/>
    <n v="128"/>
    <n v="2.14"/>
    <n v="273.92"/>
  </r>
  <r>
    <x v="2113"/>
    <x v="1"/>
    <x v="1"/>
    <n v="63"/>
    <n v="3.03"/>
    <n v="190.89"/>
  </r>
  <r>
    <x v="2114"/>
    <x v="19"/>
    <x v="19"/>
    <n v="92"/>
    <n v="5.34"/>
    <n v="491.28"/>
  </r>
  <r>
    <x v="2115"/>
    <x v="20"/>
    <x v="20"/>
    <n v="97"/>
    <n v="7.65"/>
    <n v="742.05000000000007"/>
  </r>
  <r>
    <x v="2116"/>
    <x v="13"/>
    <x v="13"/>
    <n v="118"/>
    <n v="6.24"/>
    <n v="736.32"/>
  </r>
  <r>
    <x v="2117"/>
    <x v="6"/>
    <x v="6"/>
    <n v="71"/>
    <n v="7.35"/>
    <n v="521.85"/>
  </r>
  <r>
    <x v="2118"/>
    <x v="22"/>
    <x v="22"/>
    <n v="73"/>
    <n v="2.88"/>
    <n v="210.23999999999998"/>
  </r>
  <r>
    <x v="2119"/>
    <x v="8"/>
    <x v="8"/>
    <n v="22"/>
    <n v="3"/>
    <n v="66"/>
  </r>
  <r>
    <x v="2120"/>
    <x v="2"/>
    <x v="2"/>
    <n v="84"/>
    <n v="5.34"/>
    <n v="448.56"/>
  </r>
  <r>
    <x v="2121"/>
    <x v="0"/>
    <x v="0"/>
    <n v="32"/>
    <n v="5.88"/>
    <n v="188.16"/>
  </r>
  <r>
    <x v="2122"/>
    <x v="19"/>
    <x v="19"/>
    <n v="106"/>
    <n v="3.94"/>
    <n v="417.64"/>
  </r>
  <r>
    <x v="2123"/>
    <x v="13"/>
    <x v="13"/>
    <n v="107"/>
    <n v="3.03"/>
    <n v="324.20999999999998"/>
  </r>
  <r>
    <x v="2124"/>
    <x v="15"/>
    <x v="15"/>
    <n v="85"/>
    <n v="6.06"/>
    <n v="515.1"/>
  </r>
  <r>
    <x v="2125"/>
    <x v="0"/>
    <x v="0"/>
    <n v="74"/>
    <n v="4.28"/>
    <n v="316.72000000000003"/>
  </r>
  <r>
    <x v="2126"/>
    <x v="14"/>
    <x v="14"/>
    <n v="137"/>
    <n v="6.18"/>
    <n v="846.66"/>
  </r>
  <r>
    <x v="2127"/>
    <x v="2"/>
    <x v="2"/>
    <n v="53"/>
    <n v="6.06"/>
    <n v="321.18"/>
  </r>
  <r>
    <x v="2128"/>
    <x v="10"/>
    <x v="10"/>
    <n v="86"/>
    <n v="6.76"/>
    <n v="581.36"/>
  </r>
  <r>
    <x v="2129"/>
    <x v="17"/>
    <x v="17"/>
    <n v="62"/>
    <n v="3.15"/>
    <n v="195.29999999999998"/>
  </r>
  <r>
    <x v="2130"/>
    <x v="1"/>
    <x v="1"/>
    <n v="32"/>
    <n v="6.57"/>
    <n v="210.24"/>
  </r>
  <r>
    <x v="2131"/>
    <x v="12"/>
    <x v="12"/>
    <n v="106"/>
    <n v="7.07"/>
    <n v="749.42000000000007"/>
  </r>
  <r>
    <x v="2132"/>
    <x v="17"/>
    <x v="17"/>
    <n v="42"/>
    <n v="6.06"/>
    <n v="254.51999999999998"/>
  </r>
  <r>
    <x v="2133"/>
    <x v="3"/>
    <x v="3"/>
    <n v="97"/>
    <n v="2.4300000000000002"/>
    <n v="235.71"/>
  </r>
  <r>
    <x v="2134"/>
    <x v="5"/>
    <x v="5"/>
    <n v="52"/>
    <n v="5.25"/>
    <n v="273"/>
  </r>
  <r>
    <x v="2135"/>
    <x v="10"/>
    <x v="10"/>
    <n v="54"/>
    <n v="6.86"/>
    <n v="370.44"/>
  </r>
  <r>
    <x v="2136"/>
    <x v="4"/>
    <x v="4"/>
    <n v="51"/>
    <n v="5.82"/>
    <n v="296.82"/>
  </r>
  <r>
    <x v="2137"/>
    <x v="17"/>
    <x v="17"/>
    <n v="114"/>
    <n v="2.97"/>
    <n v="338.58000000000004"/>
  </r>
  <r>
    <x v="2138"/>
    <x v="6"/>
    <x v="6"/>
    <n v="43"/>
    <n v="6.18"/>
    <n v="265.74"/>
  </r>
  <r>
    <x v="2139"/>
    <x v="14"/>
    <x v="14"/>
    <n v="139"/>
    <n v="6.24"/>
    <n v="867.36"/>
  </r>
  <r>
    <x v="2140"/>
    <x v="15"/>
    <x v="15"/>
    <n v="53"/>
    <n v="6.63"/>
    <n v="351.39"/>
  </r>
  <r>
    <x v="2141"/>
    <x v="11"/>
    <x v="11"/>
    <n v="43"/>
    <n v="1.49"/>
    <n v="64.069999999999993"/>
  </r>
  <r>
    <x v="2142"/>
    <x v="11"/>
    <x v="11"/>
    <n v="95"/>
    <n v="6.83"/>
    <n v="648.85"/>
  </r>
  <r>
    <x v="2143"/>
    <x v="9"/>
    <x v="9"/>
    <n v="95"/>
    <n v="5.05"/>
    <n v="479.75"/>
  </r>
  <r>
    <x v="2144"/>
    <x v="3"/>
    <x v="3"/>
    <n v="117"/>
    <n v="2.94"/>
    <n v="343.98"/>
  </r>
  <r>
    <x v="2145"/>
    <x v="0"/>
    <x v="0"/>
    <n v="21"/>
    <n v="5.88"/>
    <n v="123.48"/>
  </r>
  <r>
    <x v="2146"/>
    <x v="14"/>
    <x v="14"/>
    <n v="118"/>
    <n v="3.06"/>
    <n v="361.08"/>
  </r>
  <r>
    <x v="2147"/>
    <x v="2"/>
    <x v="2"/>
    <n v="71"/>
    <n v="1.43"/>
    <n v="101.53"/>
  </r>
  <r>
    <x v="2148"/>
    <x v="19"/>
    <x v="19"/>
    <n v="162"/>
    <n v="6.06"/>
    <n v="981.71999999999991"/>
  </r>
  <r>
    <x v="2149"/>
    <x v="3"/>
    <x v="3"/>
    <n v="51"/>
    <n v="6.3"/>
    <n v="321.3"/>
  </r>
  <r>
    <x v="2150"/>
    <x v="13"/>
    <x v="13"/>
    <n v="114"/>
    <n v="6.24"/>
    <n v="711.36"/>
  </r>
  <r>
    <x v="2151"/>
    <x v="1"/>
    <x v="1"/>
    <n v="53"/>
    <n v="5.82"/>
    <n v="308.46000000000004"/>
  </r>
  <r>
    <x v="2152"/>
    <x v="0"/>
    <x v="0"/>
    <n v="95"/>
    <n v="3.06"/>
    <n v="290.7"/>
  </r>
  <r>
    <x v="2153"/>
    <x v="22"/>
    <x v="22"/>
    <n v="85"/>
    <n v="5.67"/>
    <n v="481.95"/>
  </r>
  <r>
    <x v="2154"/>
    <x v="8"/>
    <x v="8"/>
    <n v="95"/>
    <n v="6.18"/>
    <n v="587.1"/>
  </r>
  <r>
    <x v="2155"/>
    <x v="19"/>
    <x v="19"/>
    <n v="75"/>
    <n v="7.28"/>
    <n v="546"/>
  </r>
  <r>
    <x v="2156"/>
    <x v="17"/>
    <x v="17"/>
    <n v="86"/>
    <n v="3.03"/>
    <n v="260.58"/>
  </r>
  <r>
    <x v="2157"/>
    <x v="0"/>
    <x v="0"/>
    <n v="43"/>
    <n v="1.47"/>
    <n v="63.21"/>
  </r>
  <r>
    <x v="2158"/>
    <x v="14"/>
    <x v="14"/>
    <n v="43"/>
    <n v="5.78"/>
    <n v="248.54000000000002"/>
  </r>
  <r>
    <x v="2159"/>
    <x v="22"/>
    <x v="22"/>
    <n v="76"/>
    <n v="6.31"/>
    <n v="479.55999999999995"/>
  </r>
  <r>
    <x v="2160"/>
    <x v="12"/>
    <x v="12"/>
    <n v="97"/>
    <n v="5.7"/>
    <n v="552.9"/>
  </r>
  <r>
    <x v="2161"/>
    <x v="6"/>
    <x v="6"/>
    <n v="104"/>
    <n v="1.55"/>
    <n v="161.20000000000002"/>
  </r>
  <r>
    <x v="2162"/>
    <x v="11"/>
    <x v="11"/>
    <n v="63"/>
    <n v="2.34"/>
    <n v="147.41999999999999"/>
  </r>
  <r>
    <x v="2163"/>
    <x v="19"/>
    <x v="19"/>
    <n v="42"/>
    <n v="2.85"/>
    <n v="119.7"/>
  </r>
  <r>
    <x v="2164"/>
    <x v="3"/>
    <x v="3"/>
    <n v="184"/>
    <n v="5.72"/>
    <n v="1052.48"/>
  </r>
  <r>
    <x v="2165"/>
    <x v="13"/>
    <x v="13"/>
    <n v="119"/>
    <n v="6.24"/>
    <n v="742.56000000000006"/>
  </r>
  <r>
    <x v="2166"/>
    <x v="0"/>
    <x v="0"/>
    <n v="61"/>
    <n v="5.94"/>
    <n v="362.34000000000003"/>
  </r>
  <r>
    <x v="2167"/>
    <x v="20"/>
    <x v="20"/>
    <n v="82"/>
    <n v="1.58"/>
    <n v="129.56"/>
  </r>
  <r>
    <x v="2168"/>
    <x v="22"/>
    <x v="22"/>
    <n v="83"/>
    <n v="2.97"/>
    <n v="246.51000000000002"/>
  </r>
  <r>
    <x v="2169"/>
    <x v="11"/>
    <x v="11"/>
    <n v="106"/>
    <n v="2.91"/>
    <n v="308.46000000000004"/>
  </r>
  <r>
    <x v="2170"/>
    <x v="14"/>
    <x v="14"/>
    <n v="83"/>
    <n v="2.5299999999999998"/>
    <n v="209.98999999999998"/>
  </r>
  <r>
    <x v="2171"/>
    <x v="19"/>
    <x v="19"/>
    <n v="62"/>
    <n v="2.94"/>
    <n v="182.28"/>
  </r>
  <r>
    <x v="2172"/>
    <x v="6"/>
    <x v="6"/>
    <n v="134"/>
    <n v="5.61"/>
    <n v="751.74"/>
  </r>
  <r>
    <x v="2173"/>
    <x v="21"/>
    <x v="21"/>
    <n v="54"/>
    <n v="7.13"/>
    <n v="385.02"/>
  </r>
  <r>
    <x v="2174"/>
    <x v="18"/>
    <x v="18"/>
    <n v="103"/>
    <n v="2.88"/>
    <n v="296.64"/>
  </r>
  <r>
    <x v="2175"/>
    <x v="6"/>
    <x v="6"/>
    <n v="118"/>
    <n v="3.12"/>
    <n v="368.16"/>
  </r>
  <r>
    <x v="2176"/>
    <x v="21"/>
    <x v="21"/>
    <n v="42"/>
    <n v="6.37"/>
    <n v="267.54000000000002"/>
  </r>
  <r>
    <x v="2177"/>
    <x v="22"/>
    <x v="22"/>
    <n v="63"/>
    <n v="6.18"/>
    <n v="389.34"/>
  </r>
  <r>
    <x v="2178"/>
    <x v="7"/>
    <x v="7"/>
    <n v="71"/>
    <n v="3.75"/>
    <n v="266.25"/>
  </r>
  <r>
    <x v="2179"/>
    <x v="11"/>
    <x v="11"/>
    <n v="62"/>
    <n v="2.88"/>
    <n v="178.56"/>
  </r>
  <r>
    <x v="2180"/>
    <x v="8"/>
    <x v="8"/>
    <n v="83"/>
    <n v="6.5"/>
    <n v="539.5"/>
  </r>
  <r>
    <x v="2181"/>
    <x v="13"/>
    <x v="13"/>
    <n v="153"/>
    <n v="7.43"/>
    <n v="1136.79"/>
  </r>
  <r>
    <x v="2182"/>
    <x v="5"/>
    <x v="5"/>
    <n v="126"/>
    <n v="6.12"/>
    <n v="771.12"/>
  </r>
  <r>
    <x v="2183"/>
    <x v="11"/>
    <x v="11"/>
    <n v="83"/>
    <n v="3.03"/>
    <n v="251.48999999999998"/>
  </r>
  <r>
    <x v="2184"/>
    <x v="16"/>
    <x v="16"/>
    <n v="54"/>
    <n v="5"/>
    <n v="270"/>
  </r>
  <r>
    <x v="2185"/>
    <x v="19"/>
    <x v="19"/>
    <n v="125"/>
    <n v="6.76"/>
    <n v="845"/>
  </r>
  <r>
    <x v="2186"/>
    <x v="17"/>
    <x v="17"/>
    <n v="71"/>
    <n v="4.55"/>
    <n v="323.05"/>
  </r>
  <r>
    <x v="2187"/>
    <x v="4"/>
    <x v="4"/>
    <n v="97"/>
    <n v="4.5"/>
    <n v="436.5"/>
  </r>
  <r>
    <x v="2188"/>
    <x v="2"/>
    <x v="2"/>
    <n v="43"/>
    <n v="5.94"/>
    <n v="255.42000000000002"/>
  </r>
  <r>
    <x v="2189"/>
    <x v="1"/>
    <x v="1"/>
    <n v="106"/>
    <n v="5.61"/>
    <n v="594.66000000000008"/>
  </r>
  <r>
    <x v="2190"/>
    <x v="3"/>
    <x v="3"/>
    <n v="76"/>
    <n v="7"/>
    <n v="532"/>
  </r>
  <r>
    <x v="2191"/>
    <x v="13"/>
    <x v="13"/>
    <n v="52"/>
    <n v="3.12"/>
    <n v="162.24"/>
  </r>
  <r>
    <x v="2192"/>
    <x v="1"/>
    <x v="1"/>
    <n v="116"/>
    <n v="2.97"/>
    <n v="344.52000000000004"/>
  </r>
  <r>
    <x v="2193"/>
    <x v="14"/>
    <x v="14"/>
    <n v="96"/>
    <n v="5.39"/>
    <n v="517.43999999999994"/>
  </r>
  <r>
    <x v="2194"/>
    <x v="21"/>
    <x v="21"/>
    <n v="74"/>
    <n v="1.43"/>
    <n v="105.82"/>
  </r>
  <r>
    <x v="2195"/>
    <x v="16"/>
    <x v="16"/>
    <n v="86"/>
    <n v="2.94"/>
    <n v="252.84"/>
  </r>
  <r>
    <x v="2196"/>
    <x v="8"/>
    <x v="8"/>
    <n v="21"/>
    <n v="6.7"/>
    <n v="140.70000000000002"/>
  </r>
  <r>
    <x v="2197"/>
    <x v="2"/>
    <x v="2"/>
    <n v="119"/>
    <n v="7.13"/>
    <n v="848.47"/>
  </r>
  <r>
    <x v="2198"/>
    <x v="9"/>
    <x v="9"/>
    <n v="105"/>
    <n v="4.95"/>
    <n v="519.75"/>
  </r>
  <r>
    <x v="2199"/>
    <x v="3"/>
    <x v="3"/>
    <n v="21"/>
    <n v="6.65"/>
    <n v="139.65"/>
  </r>
  <r>
    <x v="2200"/>
    <x v="11"/>
    <x v="11"/>
    <n v="64"/>
    <n v="1.49"/>
    <n v="95.36"/>
  </r>
  <r>
    <x v="2201"/>
    <x v="20"/>
    <x v="20"/>
    <n v="73"/>
    <n v="2.36"/>
    <n v="172.28"/>
  </r>
  <r>
    <x v="2202"/>
    <x v="13"/>
    <x v="13"/>
    <n v="62"/>
    <n v="2.91"/>
    <n v="180.42000000000002"/>
  </r>
  <r>
    <x v="2203"/>
    <x v="0"/>
    <x v="0"/>
    <n v="133"/>
    <n v="5.88"/>
    <n v="782.04"/>
  </r>
  <r>
    <x v="2204"/>
    <x v="19"/>
    <x v="19"/>
    <n v="52"/>
    <n v="2.94"/>
    <n v="152.88"/>
  </r>
  <r>
    <x v="2205"/>
    <x v="11"/>
    <x v="11"/>
    <n v="96"/>
    <n v="2.91"/>
    <n v="279.36"/>
  </r>
  <r>
    <x v="2206"/>
    <x v="18"/>
    <x v="18"/>
    <n v="119"/>
    <n v="4.46"/>
    <n v="530.74"/>
  </r>
  <r>
    <x v="2207"/>
    <x v="10"/>
    <x v="10"/>
    <n v="117"/>
    <n v="5.76"/>
    <n v="673.92"/>
  </r>
  <r>
    <x v="2208"/>
    <x v="12"/>
    <x v="12"/>
    <n v="126"/>
    <n v="2.5"/>
    <n v="315"/>
  </r>
  <r>
    <x v="2209"/>
    <x v="4"/>
    <x v="4"/>
    <n v="65"/>
    <n v="2.85"/>
    <n v="185.25"/>
  </r>
  <r>
    <x v="2210"/>
    <x v="1"/>
    <x v="1"/>
    <n v="93"/>
    <n v="6.06"/>
    <n v="563.57999999999993"/>
  </r>
  <r>
    <x v="2211"/>
    <x v="6"/>
    <x v="6"/>
    <n v="187"/>
    <n v="5.34"/>
    <n v="998.57999999999993"/>
  </r>
  <r>
    <x v="2212"/>
    <x v="14"/>
    <x v="14"/>
    <n v="106"/>
    <n v="6.57"/>
    <n v="696.42000000000007"/>
  </r>
  <r>
    <x v="2213"/>
    <x v="21"/>
    <x v="21"/>
    <n v="74"/>
    <n v="7.2"/>
    <n v="532.80000000000007"/>
  </r>
  <r>
    <x v="2214"/>
    <x v="15"/>
    <x v="15"/>
    <n v="116"/>
    <n v="5.0999999999999996"/>
    <n v="591.59999999999991"/>
  </r>
  <r>
    <x v="2215"/>
    <x v="2"/>
    <x v="2"/>
    <n v="82"/>
    <n v="6.79"/>
    <n v="556.78"/>
  </r>
  <r>
    <x v="2216"/>
    <x v="12"/>
    <x v="12"/>
    <n v="96"/>
    <n v="2.5499999999999998"/>
    <n v="244.79999999999998"/>
  </r>
  <r>
    <x v="2217"/>
    <x v="18"/>
    <x v="18"/>
    <n v="74"/>
    <n v="4.32"/>
    <n v="319.68"/>
  </r>
  <r>
    <x v="2218"/>
    <x v="6"/>
    <x v="6"/>
    <n v="127"/>
    <n v="5.56"/>
    <n v="706.12"/>
  </r>
  <r>
    <x v="2219"/>
    <x v="13"/>
    <x v="13"/>
    <n v="117"/>
    <n v="3.06"/>
    <n v="358.02"/>
  </r>
  <r>
    <x v="2220"/>
    <x v="0"/>
    <x v="0"/>
    <n v="117"/>
    <n v="5.82"/>
    <n v="680.94"/>
  </r>
  <r>
    <x v="2221"/>
    <x v="10"/>
    <x v="10"/>
    <n v="71"/>
    <n v="6.3"/>
    <n v="447.3"/>
  </r>
  <r>
    <x v="2222"/>
    <x v="20"/>
    <x v="20"/>
    <n v="97"/>
    <n v="2.16"/>
    <n v="209.52"/>
  </r>
  <r>
    <x v="2223"/>
    <x v="13"/>
    <x v="13"/>
    <n v="82"/>
    <n v="3"/>
    <n v="246"/>
  </r>
  <r>
    <x v="2224"/>
    <x v="0"/>
    <x v="0"/>
    <n v="31"/>
    <n v="6"/>
    <n v="186"/>
  </r>
  <r>
    <x v="2225"/>
    <x v="22"/>
    <x v="22"/>
    <n v="92"/>
    <n v="6"/>
    <n v="552"/>
  </r>
  <r>
    <x v="2226"/>
    <x v="8"/>
    <x v="8"/>
    <n v="53"/>
    <n v="5.39"/>
    <n v="285.66999999999996"/>
  </r>
  <r>
    <x v="2227"/>
    <x v="4"/>
    <x v="4"/>
    <n v="86"/>
    <n v="2.85"/>
    <n v="245.1"/>
  </r>
  <r>
    <x v="2228"/>
    <x v="20"/>
    <x v="20"/>
    <n v="21"/>
    <n v="2.36"/>
    <n v="49.559999999999995"/>
  </r>
  <r>
    <x v="2229"/>
    <x v="13"/>
    <x v="13"/>
    <n v="105"/>
    <n v="3.12"/>
    <n v="327.60000000000002"/>
  </r>
  <r>
    <x v="2230"/>
    <x v="18"/>
    <x v="18"/>
    <n v="216"/>
    <n v="4.41"/>
    <n v="952.56000000000006"/>
  </r>
  <r>
    <x v="2231"/>
    <x v="14"/>
    <x v="14"/>
    <n v="43"/>
    <n v="6.37"/>
    <n v="273.91000000000003"/>
  </r>
  <r>
    <x v="2232"/>
    <x v="22"/>
    <x v="22"/>
    <n v="103"/>
    <n v="6.18"/>
    <n v="636.54"/>
  </r>
  <r>
    <x v="2233"/>
    <x v="15"/>
    <x v="15"/>
    <n v="118"/>
    <n v="5.2"/>
    <n v="613.6"/>
  </r>
  <r>
    <x v="2234"/>
    <x v="7"/>
    <x v="7"/>
    <n v="42"/>
    <n v="3.94"/>
    <n v="165.48"/>
  </r>
  <r>
    <x v="2235"/>
    <x v="11"/>
    <x v="11"/>
    <n v="64"/>
    <n v="3"/>
    <n v="192"/>
  </r>
  <r>
    <x v="2236"/>
    <x v="8"/>
    <x v="8"/>
    <n v="51"/>
    <n v="5.28"/>
    <n v="269.28000000000003"/>
  </r>
  <r>
    <x v="2237"/>
    <x v="9"/>
    <x v="9"/>
    <n v="52"/>
    <n v="5.7"/>
    <n v="296.40000000000003"/>
  </r>
  <r>
    <x v="2238"/>
    <x v="13"/>
    <x v="13"/>
    <n v="62"/>
    <n v="2.94"/>
    <n v="182.28"/>
  </r>
  <r>
    <x v="2239"/>
    <x v="14"/>
    <x v="14"/>
    <n v="42"/>
    <n v="6.76"/>
    <n v="283.92"/>
  </r>
  <r>
    <x v="2240"/>
    <x v="11"/>
    <x v="11"/>
    <n v="116"/>
    <n v="3.12"/>
    <n v="361.92"/>
  </r>
  <r>
    <x v="2241"/>
    <x v="16"/>
    <x v="16"/>
    <n v="42"/>
    <n v="5.05"/>
    <n v="212.1"/>
  </r>
  <r>
    <x v="2242"/>
    <x v="20"/>
    <x v="20"/>
    <n v="116"/>
    <n v="2.34"/>
    <n v="271.44"/>
  </r>
  <r>
    <x v="2243"/>
    <x v="6"/>
    <x v="6"/>
    <n v="74"/>
    <n v="5.34"/>
    <n v="395.15999999999997"/>
  </r>
  <r>
    <x v="2244"/>
    <x v="8"/>
    <x v="8"/>
    <n v="124"/>
    <n v="5.67"/>
    <n v="703.08"/>
  </r>
  <r>
    <x v="2245"/>
    <x v="10"/>
    <x v="10"/>
    <n v="83"/>
    <n v="6.24"/>
    <n v="517.92000000000007"/>
  </r>
  <r>
    <x v="2246"/>
    <x v="19"/>
    <x v="19"/>
    <n v="108"/>
    <n v="2.88"/>
    <n v="311.03999999999996"/>
  </r>
  <r>
    <x v="2247"/>
    <x v="3"/>
    <x v="3"/>
    <n v="93"/>
    <n v="1.53"/>
    <n v="142.29"/>
  </r>
  <r>
    <x v="2248"/>
    <x v="12"/>
    <x v="12"/>
    <n v="61"/>
    <n v="2.5499999999999998"/>
    <n v="155.54999999999998"/>
  </r>
  <r>
    <x v="2249"/>
    <x v="6"/>
    <x v="6"/>
    <n v="107"/>
    <n v="5.45"/>
    <n v="583.15"/>
  </r>
  <r>
    <x v="2250"/>
    <x v="21"/>
    <x v="21"/>
    <n v="53"/>
    <n v="7.2"/>
    <n v="381.6"/>
  </r>
  <r>
    <x v="2251"/>
    <x v="3"/>
    <x v="3"/>
    <n v="32"/>
    <n v="1.52"/>
    <n v="48.64"/>
  </r>
  <r>
    <x v="2252"/>
    <x v="22"/>
    <x v="22"/>
    <n v="96"/>
    <n v="6.3"/>
    <n v="604.79999999999995"/>
  </r>
  <r>
    <x v="2253"/>
    <x v="11"/>
    <x v="11"/>
    <n v="150"/>
    <n v="2.97"/>
    <n v="445.50000000000006"/>
  </r>
  <r>
    <x v="2254"/>
    <x v="16"/>
    <x v="16"/>
    <n v="281"/>
    <n v="4.8499999999999996"/>
    <n v="1362.85"/>
  </r>
  <r>
    <x v="2255"/>
    <x v="10"/>
    <x v="10"/>
    <n v="41"/>
    <n v="6.12"/>
    <n v="250.92000000000002"/>
  </r>
  <r>
    <x v="2256"/>
    <x v="6"/>
    <x v="6"/>
    <n v="52"/>
    <n v="5.56"/>
    <n v="289.12"/>
  </r>
  <r>
    <x v="2257"/>
    <x v="5"/>
    <x v="5"/>
    <n v="86"/>
    <n v="4.28"/>
    <n v="368.08000000000004"/>
  </r>
  <r>
    <x v="2258"/>
    <x v="6"/>
    <x v="6"/>
    <n v="43"/>
    <n v="5.61"/>
    <n v="241.23000000000002"/>
  </r>
  <r>
    <x v="2259"/>
    <x v="11"/>
    <x v="11"/>
    <n v="82"/>
    <n v="3.06"/>
    <n v="250.92000000000002"/>
  </r>
  <r>
    <x v="2260"/>
    <x v="3"/>
    <x v="3"/>
    <n v="180"/>
    <n v="1.47"/>
    <n v="264.60000000000002"/>
  </r>
  <r>
    <x v="2261"/>
    <x v="4"/>
    <x v="4"/>
    <n v="51"/>
    <n v="2.91"/>
    <n v="148.41"/>
  </r>
  <r>
    <x v="2262"/>
    <x v="11"/>
    <x v="11"/>
    <n v="64"/>
    <n v="3"/>
    <n v="192"/>
  </r>
  <r>
    <x v="2263"/>
    <x v="8"/>
    <x v="8"/>
    <n v="72"/>
    <n v="5.61"/>
    <n v="403.92"/>
  </r>
  <r>
    <x v="2264"/>
    <x v="17"/>
    <x v="17"/>
    <n v="71"/>
    <n v="6.5"/>
    <n v="461.5"/>
  </r>
  <r>
    <x v="2265"/>
    <x v="4"/>
    <x v="4"/>
    <n v="32"/>
    <n v="2.91"/>
    <n v="93.12"/>
  </r>
  <r>
    <x v="2266"/>
    <x v="5"/>
    <x v="5"/>
    <n v="107"/>
    <n v="4.6399999999999997"/>
    <n v="496.47999999999996"/>
  </r>
  <r>
    <x v="2267"/>
    <x v="1"/>
    <x v="1"/>
    <n v="51"/>
    <n v="5.94"/>
    <n v="302.94"/>
  </r>
  <r>
    <x v="2268"/>
    <x v="20"/>
    <x v="20"/>
    <n v="83"/>
    <n v="2.23"/>
    <n v="185.09"/>
  </r>
  <r>
    <x v="2269"/>
    <x v="4"/>
    <x v="4"/>
    <n v="155"/>
    <n v="2.91"/>
    <n v="451.05"/>
  </r>
  <r>
    <x v="2270"/>
    <x v="9"/>
    <x v="9"/>
    <n v="22"/>
    <n v="5.82"/>
    <n v="128.04000000000002"/>
  </r>
  <r>
    <x v="2271"/>
    <x v="19"/>
    <x v="19"/>
    <n v="138"/>
    <n v="3.03"/>
    <n v="418.14"/>
  </r>
  <r>
    <x v="2272"/>
    <x v="20"/>
    <x v="20"/>
    <n v="105"/>
    <n v="2.21"/>
    <n v="232.04999999999998"/>
  </r>
  <r>
    <x v="2273"/>
    <x v="18"/>
    <x v="18"/>
    <n v="22"/>
    <n v="4.59"/>
    <n v="100.97999999999999"/>
  </r>
  <r>
    <x v="2274"/>
    <x v="5"/>
    <x v="5"/>
    <n v="82"/>
    <n v="4.59"/>
    <n v="376.38"/>
  </r>
  <r>
    <x v="2275"/>
    <x v="6"/>
    <x v="6"/>
    <n v="113"/>
    <n v="5.67"/>
    <n v="640.71"/>
  </r>
  <r>
    <x v="2276"/>
    <x v="14"/>
    <x v="14"/>
    <n v="108"/>
    <n v="6.5"/>
    <n v="702"/>
  </r>
  <r>
    <x v="2277"/>
    <x v="22"/>
    <x v="22"/>
    <n v="41"/>
    <n v="6.12"/>
    <n v="250.92000000000002"/>
  </r>
  <r>
    <x v="2278"/>
    <x v="7"/>
    <x v="7"/>
    <n v="62"/>
    <n v="3.68"/>
    <n v="228.16"/>
  </r>
  <r>
    <x v="2279"/>
    <x v="11"/>
    <x v="11"/>
    <n v="159"/>
    <n v="3"/>
    <n v="477"/>
  </r>
  <r>
    <x v="2280"/>
    <x v="16"/>
    <x v="16"/>
    <n v="31"/>
    <n v="5.2"/>
    <n v="161.20000000000002"/>
  </r>
  <r>
    <x v="2281"/>
    <x v="3"/>
    <x v="3"/>
    <n v="122"/>
    <n v="1.44"/>
    <n v="175.68"/>
  </r>
  <r>
    <x v="2282"/>
    <x v="12"/>
    <x v="12"/>
    <n v="82"/>
    <n v="2.63"/>
    <n v="215.66"/>
  </r>
  <r>
    <x v="2283"/>
    <x v="16"/>
    <x v="16"/>
    <n v="32"/>
    <n v="4.8499999999999996"/>
    <n v="155.19999999999999"/>
  </r>
  <r>
    <x v="2284"/>
    <x v="17"/>
    <x v="17"/>
    <n v="51"/>
    <n v="6.57"/>
    <n v="335.07"/>
  </r>
  <r>
    <x v="2285"/>
    <x v="12"/>
    <x v="12"/>
    <n v="140"/>
    <n v="2.63"/>
    <n v="368.2"/>
  </r>
  <r>
    <x v="2286"/>
    <x v="7"/>
    <x v="7"/>
    <n v="52"/>
    <n v="3.56"/>
    <n v="185.12"/>
  </r>
  <r>
    <x v="2287"/>
    <x v="10"/>
    <x v="10"/>
    <n v="76"/>
    <n v="6.18"/>
    <n v="469.67999999999995"/>
  </r>
  <r>
    <x v="2288"/>
    <x v="10"/>
    <x v="10"/>
    <n v="52"/>
    <n v="5.82"/>
    <n v="302.64"/>
  </r>
  <r>
    <x v="2289"/>
    <x v="9"/>
    <x v="9"/>
    <n v="252"/>
    <n v="5.76"/>
    <n v="1451.52"/>
  </r>
  <r>
    <x v="2290"/>
    <x v="5"/>
    <x v="5"/>
    <n v="201"/>
    <n v="4.37"/>
    <n v="878.37"/>
  </r>
  <r>
    <x v="2291"/>
    <x v="9"/>
    <x v="9"/>
    <n v="261"/>
    <n v="5.82"/>
    <n v="1519.02"/>
  </r>
  <r>
    <x v="2292"/>
    <x v="0"/>
    <x v="0"/>
    <n v="84"/>
    <n v="5.76"/>
    <n v="483.84"/>
  </r>
  <r>
    <x v="2293"/>
    <x v="22"/>
    <x v="22"/>
    <n v="296"/>
    <n v="5.88"/>
    <n v="1740.48"/>
  </r>
  <r>
    <x v="2294"/>
    <x v="8"/>
    <x v="8"/>
    <n v="167"/>
    <n v="5.28"/>
    <n v="881.76"/>
  </r>
  <r>
    <x v="2295"/>
    <x v="6"/>
    <x v="6"/>
    <n v="193"/>
    <n v="5.5"/>
    <n v="1061.5"/>
  </r>
  <r>
    <x v="2296"/>
    <x v="5"/>
    <x v="5"/>
    <n v="84"/>
    <n v="4.37"/>
    <n v="367.08"/>
  </r>
  <r>
    <x v="2297"/>
    <x v="14"/>
    <x v="14"/>
    <n v="231"/>
    <n v="6.63"/>
    <n v="1531.53"/>
  </r>
  <r>
    <x v="2298"/>
    <x v="11"/>
    <x v="11"/>
    <n v="202"/>
    <n v="3.15"/>
    <n v="636.29999999999995"/>
  </r>
  <r>
    <x v="2299"/>
    <x v="2"/>
    <x v="2"/>
    <n v="165"/>
    <n v="6.86"/>
    <n v="1131.9000000000001"/>
  </r>
  <r>
    <x v="2300"/>
    <x v="10"/>
    <x v="10"/>
    <n v="278"/>
    <n v="6.24"/>
    <n v="1734.72"/>
  </r>
  <r>
    <x v="2301"/>
    <x v="19"/>
    <x v="19"/>
    <n v="67"/>
    <n v="2.85"/>
    <n v="190.95000000000002"/>
  </r>
  <r>
    <x v="2302"/>
    <x v="6"/>
    <x v="6"/>
    <n v="226"/>
    <n v="5.72"/>
    <n v="1292.72"/>
  </r>
  <r>
    <x v="2303"/>
    <x v="10"/>
    <x v="10"/>
    <n v="120"/>
    <n v="6"/>
    <n v="720"/>
  </r>
  <r>
    <x v="2304"/>
    <x v="11"/>
    <x v="11"/>
    <n v="85"/>
    <n v="3.15"/>
    <n v="267.75"/>
  </r>
  <r>
    <x v="2305"/>
    <x v="18"/>
    <x v="18"/>
    <n v="97"/>
    <n v="4.46"/>
    <n v="432.62"/>
  </r>
  <r>
    <x v="2306"/>
    <x v="19"/>
    <x v="19"/>
    <n v="135"/>
    <n v="2.97"/>
    <n v="400.95000000000005"/>
  </r>
  <r>
    <x v="2307"/>
    <x v="3"/>
    <x v="3"/>
    <n v="113"/>
    <n v="1.53"/>
    <n v="172.89000000000001"/>
  </r>
  <r>
    <x v="2308"/>
    <x v="21"/>
    <x v="21"/>
    <n v="82"/>
    <n v="7.35"/>
    <n v="602.69999999999993"/>
  </r>
  <r>
    <x v="2309"/>
    <x v="15"/>
    <x v="15"/>
    <n v="104"/>
    <n v="5"/>
    <n v="520"/>
  </r>
  <r>
    <x v="2310"/>
    <x v="15"/>
    <x v="15"/>
    <n v="85"/>
    <n v="4.8"/>
    <n v="408"/>
  </r>
  <r>
    <x v="2311"/>
    <x v="19"/>
    <x v="19"/>
    <n v="118"/>
    <n v="3.15"/>
    <n v="371.7"/>
  </r>
  <r>
    <x v="2312"/>
    <x v="3"/>
    <x v="3"/>
    <n v="32"/>
    <n v="1.46"/>
    <n v="46.72"/>
  </r>
  <r>
    <x v="2313"/>
    <x v="7"/>
    <x v="7"/>
    <n v="62"/>
    <n v="3.9"/>
    <n v="241.79999999999998"/>
  </r>
  <r>
    <x v="2314"/>
    <x v="2"/>
    <x v="2"/>
    <n v="41"/>
    <n v="7.35"/>
    <n v="301.34999999999997"/>
  </r>
  <r>
    <x v="2315"/>
    <x v="22"/>
    <x v="22"/>
    <n v="61"/>
    <n v="6.12"/>
    <n v="373.32"/>
  </r>
  <r>
    <x v="2316"/>
    <x v="14"/>
    <x v="14"/>
    <n v="73"/>
    <n v="6.31"/>
    <n v="460.63"/>
  </r>
  <r>
    <x v="2317"/>
    <x v="7"/>
    <x v="7"/>
    <n v="21"/>
    <n v="3.71"/>
    <n v="77.91"/>
  </r>
  <r>
    <x v="2318"/>
    <x v="8"/>
    <x v="8"/>
    <n v="54"/>
    <n v="5.61"/>
    <n v="302.94"/>
  </r>
  <r>
    <x v="2319"/>
    <x v="2"/>
    <x v="2"/>
    <n v="138"/>
    <n v="7.07"/>
    <n v="975.66000000000008"/>
  </r>
  <r>
    <x v="2320"/>
    <x v="6"/>
    <x v="6"/>
    <n v="224"/>
    <n v="5.67"/>
    <n v="1270.08"/>
  </r>
  <r>
    <x v="2321"/>
    <x v="7"/>
    <x v="7"/>
    <n v="53"/>
    <n v="3.9"/>
    <n v="206.7"/>
  </r>
  <r>
    <x v="2322"/>
    <x v="16"/>
    <x v="16"/>
    <n v="94"/>
    <n v="4.8499999999999996"/>
    <n v="455.9"/>
  </r>
  <r>
    <x v="2323"/>
    <x v="19"/>
    <x v="19"/>
    <n v="21"/>
    <n v="2.88"/>
    <n v="60.48"/>
  </r>
  <r>
    <x v="2324"/>
    <x v="15"/>
    <x v="15"/>
    <n v="113"/>
    <n v="5.25"/>
    <n v="593.25"/>
  </r>
  <r>
    <x v="2325"/>
    <x v="11"/>
    <x v="11"/>
    <n v="108"/>
    <n v="2.94"/>
    <n v="317.52"/>
  </r>
  <r>
    <x v="2326"/>
    <x v="13"/>
    <x v="13"/>
    <n v="97"/>
    <n v="3.09"/>
    <n v="299.72999999999996"/>
  </r>
  <r>
    <x v="2327"/>
    <x v="6"/>
    <x v="6"/>
    <n v="82"/>
    <n v="5.61"/>
    <n v="460.02000000000004"/>
  </r>
  <r>
    <x v="2328"/>
    <x v="7"/>
    <x v="7"/>
    <n v="43"/>
    <n v="3.6"/>
    <n v="154.80000000000001"/>
  </r>
  <r>
    <x v="2329"/>
    <x v="4"/>
    <x v="4"/>
    <n v="106"/>
    <n v="3.06"/>
    <n v="324.36"/>
  </r>
  <r>
    <x v="2330"/>
    <x v="18"/>
    <x v="18"/>
    <n v="84"/>
    <n v="4.46"/>
    <n v="374.64"/>
  </r>
  <r>
    <x v="2331"/>
    <x v="17"/>
    <x v="17"/>
    <n v="32"/>
    <n v="6.18"/>
    <n v="197.76"/>
  </r>
  <r>
    <x v="2332"/>
    <x v="4"/>
    <x v="4"/>
    <n v="108"/>
    <n v="3.03"/>
    <n v="327.23999999999995"/>
  </r>
  <r>
    <x v="2333"/>
    <x v="20"/>
    <x v="20"/>
    <n v="134"/>
    <n v="2.23"/>
    <n v="298.82"/>
  </r>
  <r>
    <x v="2334"/>
    <x v="18"/>
    <x v="18"/>
    <n v="62"/>
    <n v="4.46"/>
    <n v="276.52"/>
  </r>
  <r>
    <x v="2335"/>
    <x v="21"/>
    <x v="21"/>
    <n v="53"/>
    <n v="7.73"/>
    <n v="409.69"/>
  </r>
  <r>
    <x v="2336"/>
    <x v="17"/>
    <x v="17"/>
    <n v="97"/>
    <n v="6.63"/>
    <n v="643.11"/>
  </r>
  <r>
    <x v="2337"/>
    <x v="13"/>
    <x v="13"/>
    <n v="42"/>
    <n v="3.09"/>
    <n v="129.78"/>
  </r>
  <r>
    <x v="2338"/>
    <x v="7"/>
    <x v="7"/>
    <n v="104"/>
    <n v="3.83"/>
    <n v="398.32"/>
  </r>
  <r>
    <x v="2339"/>
    <x v="8"/>
    <x v="8"/>
    <n v="64"/>
    <n v="5.72"/>
    <n v="366.08"/>
  </r>
  <r>
    <x v="2340"/>
    <x v="12"/>
    <x v="12"/>
    <n v="97"/>
    <n v="2.4"/>
    <n v="232.79999999999998"/>
  </r>
  <r>
    <x v="2341"/>
    <x v="7"/>
    <x v="7"/>
    <n v="104"/>
    <n v="3.68"/>
    <n v="382.72"/>
  </r>
  <r>
    <x v="2342"/>
    <x v="6"/>
    <x v="6"/>
    <n v="83"/>
    <n v="5.34"/>
    <n v="443.21999999999997"/>
  </r>
  <r>
    <x v="2343"/>
    <x v="8"/>
    <x v="8"/>
    <n v="41"/>
    <n v="5.72"/>
    <n v="234.51999999999998"/>
  </r>
  <r>
    <x v="2344"/>
    <x v="15"/>
    <x v="15"/>
    <n v="96"/>
    <n v="4.8"/>
    <n v="460.79999999999995"/>
  </r>
  <r>
    <x v="2345"/>
    <x v="15"/>
    <x v="15"/>
    <n v="42"/>
    <n v="4.75"/>
    <n v="199.5"/>
  </r>
  <r>
    <x v="2346"/>
    <x v="3"/>
    <x v="3"/>
    <n v="43"/>
    <n v="1.55"/>
    <n v="66.650000000000006"/>
  </r>
  <r>
    <x v="2347"/>
    <x v="22"/>
    <x v="22"/>
    <n v="43"/>
    <n v="6.12"/>
    <n v="263.16000000000003"/>
  </r>
  <r>
    <x v="2348"/>
    <x v="10"/>
    <x v="10"/>
    <n v="71"/>
    <n v="5.88"/>
    <n v="417.48"/>
  </r>
  <r>
    <x v="2349"/>
    <x v="10"/>
    <x v="10"/>
    <n v="54"/>
    <n v="5.76"/>
    <n v="311.03999999999996"/>
  </r>
  <r>
    <x v="2350"/>
    <x v="1"/>
    <x v="1"/>
    <n v="74"/>
    <n v="6.24"/>
    <n v="461.76"/>
  </r>
  <r>
    <x v="2351"/>
    <x v="16"/>
    <x v="16"/>
    <n v="42"/>
    <n v="4.8"/>
    <n v="201.6"/>
  </r>
  <r>
    <x v="2352"/>
    <x v="17"/>
    <x v="17"/>
    <n v="118"/>
    <n v="6.37"/>
    <n v="751.66"/>
  </r>
  <r>
    <x v="2353"/>
    <x v="16"/>
    <x v="16"/>
    <n v="72"/>
    <n v="5.2"/>
    <n v="374.40000000000003"/>
  </r>
  <r>
    <x v="2354"/>
    <x v="13"/>
    <x v="13"/>
    <n v="312"/>
    <n v="2.91"/>
    <n v="907.92000000000007"/>
  </r>
  <r>
    <x v="2355"/>
    <x v="2"/>
    <x v="2"/>
    <n v="53"/>
    <n v="7.07"/>
    <n v="374.71000000000004"/>
  </r>
  <r>
    <x v="2356"/>
    <x v="10"/>
    <x v="10"/>
    <n v="65"/>
    <n v="5.7"/>
    <n v="370.5"/>
  </r>
  <r>
    <x v="2357"/>
    <x v="11"/>
    <x v="11"/>
    <n v="41"/>
    <n v="2.88"/>
    <n v="118.08"/>
  </r>
  <r>
    <x v="2358"/>
    <x v="20"/>
    <x v="20"/>
    <n v="112"/>
    <n v="2.34"/>
    <n v="262.08"/>
  </r>
  <r>
    <x v="2359"/>
    <x v="12"/>
    <x v="12"/>
    <n v="51"/>
    <n v="2.38"/>
    <n v="121.38"/>
  </r>
  <r>
    <x v="2360"/>
    <x v="13"/>
    <x v="13"/>
    <n v="118"/>
    <n v="3.12"/>
    <n v="368.16"/>
  </r>
  <r>
    <x v="2361"/>
    <x v="5"/>
    <x v="5"/>
    <n v="96"/>
    <n v="4.5"/>
    <n v="432"/>
  </r>
  <r>
    <x v="2362"/>
    <x v="0"/>
    <x v="0"/>
    <n v="102"/>
    <n v="5.82"/>
    <n v="593.64"/>
  </r>
  <r>
    <x v="2363"/>
    <x v="20"/>
    <x v="20"/>
    <n v="31"/>
    <n v="2.2999999999999998"/>
    <n v="71.3"/>
  </r>
  <r>
    <x v="2364"/>
    <x v="0"/>
    <x v="0"/>
    <n v="113"/>
    <n v="6"/>
    <n v="678"/>
  </r>
  <r>
    <x v="2365"/>
    <x v="19"/>
    <x v="19"/>
    <n v="52"/>
    <n v="2.88"/>
    <n v="149.76"/>
  </r>
  <r>
    <x v="2366"/>
    <x v="18"/>
    <x v="18"/>
    <n v="51"/>
    <n v="4.37"/>
    <n v="222.87"/>
  </r>
  <r>
    <x v="2367"/>
    <x v="20"/>
    <x v="20"/>
    <n v="62"/>
    <n v="2.34"/>
    <n v="145.07999999999998"/>
  </r>
  <r>
    <x v="2368"/>
    <x v="18"/>
    <x v="18"/>
    <n v="64"/>
    <n v="4.32"/>
    <n v="276.48"/>
  </r>
  <r>
    <x v="2369"/>
    <x v="21"/>
    <x v="21"/>
    <n v="151"/>
    <n v="7.5"/>
    <n v="1132.5"/>
  </r>
  <r>
    <x v="2370"/>
    <x v="11"/>
    <x v="11"/>
    <n v="82"/>
    <n v="3.06"/>
    <n v="250.92000000000002"/>
  </r>
  <r>
    <x v="2371"/>
    <x v="4"/>
    <x v="4"/>
    <n v="153"/>
    <n v="2.94"/>
    <n v="449.82"/>
  </r>
  <r>
    <x v="2372"/>
    <x v="22"/>
    <x v="22"/>
    <n v="71"/>
    <n v="6.3"/>
    <n v="447.3"/>
  </r>
  <r>
    <x v="2373"/>
    <x v="15"/>
    <x v="15"/>
    <n v="62"/>
    <n v="5.2"/>
    <n v="322.40000000000003"/>
  </r>
  <r>
    <x v="2374"/>
    <x v="22"/>
    <x v="22"/>
    <n v="117"/>
    <n v="6.24"/>
    <n v="730.08"/>
  </r>
  <r>
    <x v="2375"/>
    <x v="5"/>
    <x v="5"/>
    <n v="83"/>
    <n v="4.55"/>
    <n v="377.65"/>
  </r>
  <r>
    <x v="2376"/>
    <x v="14"/>
    <x v="14"/>
    <n v="41"/>
    <n v="6.31"/>
    <n v="258.70999999999998"/>
  </r>
  <r>
    <x v="2377"/>
    <x v="21"/>
    <x v="21"/>
    <n v="52"/>
    <n v="7.35"/>
    <n v="382.2"/>
  </r>
  <r>
    <x v="2378"/>
    <x v="17"/>
    <x v="17"/>
    <n v="53"/>
    <n v="6.44"/>
    <n v="341.32"/>
  </r>
  <r>
    <x v="2379"/>
    <x v="3"/>
    <x v="3"/>
    <n v="95"/>
    <n v="1.58"/>
    <n v="150.1"/>
  </r>
  <r>
    <x v="2380"/>
    <x v="4"/>
    <x v="4"/>
    <n v="104"/>
    <n v="3.06"/>
    <n v="318.24"/>
  </r>
  <r>
    <x v="2381"/>
    <x v="6"/>
    <x v="6"/>
    <n v="54"/>
    <n v="5.34"/>
    <n v="288.36"/>
  </r>
  <r>
    <x v="2382"/>
    <x v="14"/>
    <x v="14"/>
    <n v="32"/>
    <n v="6.63"/>
    <n v="212.16"/>
  </r>
  <r>
    <x v="2383"/>
    <x v="20"/>
    <x v="20"/>
    <n v="75"/>
    <n v="2.23"/>
    <n v="167.25"/>
  </r>
  <r>
    <x v="2384"/>
    <x v="13"/>
    <x v="13"/>
    <n v="93"/>
    <n v="2.88"/>
    <n v="267.83999999999997"/>
  </r>
  <r>
    <x v="2385"/>
    <x v="15"/>
    <x v="15"/>
    <n v="96"/>
    <n v="4.8"/>
    <n v="460.79999999999995"/>
  </r>
  <r>
    <x v="2386"/>
    <x v="10"/>
    <x v="10"/>
    <n v="21"/>
    <n v="5.82"/>
    <n v="122.22"/>
  </r>
  <r>
    <x v="2387"/>
    <x v="2"/>
    <x v="2"/>
    <n v="64"/>
    <n v="7.21"/>
    <n v="461.44"/>
  </r>
  <r>
    <x v="2388"/>
    <x v="19"/>
    <x v="19"/>
    <n v="42"/>
    <n v="2.88"/>
    <n v="120.96"/>
  </r>
  <r>
    <x v="2389"/>
    <x v="17"/>
    <x v="17"/>
    <n v="54"/>
    <n v="6.18"/>
    <n v="333.71999999999997"/>
  </r>
  <r>
    <x v="2390"/>
    <x v="3"/>
    <x v="3"/>
    <n v="52"/>
    <n v="1.53"/>
    <n v="79.56"/>
  </r>
  <r>
    <x v="2391"/>
    <x v="13"/>
    <x v="13"/>
    <n v="102"/>
    <n v="3.06"/>
    <n v="312.12"/>
  </r>
  <r>
    <x v="2392"/>
    <x v="15"/>
    <x v="15"/>
    <n v="64"/>
    <n v="4.75"/>
    <n v="304"/>
  </r>
  <r>
    <x v="2393"/>
    <x v="13"/>
    <x v="13"/>
    <n v="133"/>
    <n v="3.03"/>
    <n v="402.98999999999995"/>
  </r>
  <r>
    <x v="2394"/>
    <x v="11"/>
    <x v="11"/>
    <n v="191"/>
    <n v="3"/>
    <n v="573"/>
  </r>
  <r>
    <x v="2395"/>
    <x v="18"/>
    <x v="18"/>
    <n v="108"/>
    <n v="4.28"/>
    <n v="462.24"/>
  </r>
  <r>
    <x v="2396"/>
    <x v="5"/>
    <x v="5"/>
    <n v="105"/>
    <n v="4.5"/>
    <n v="472.5"/>
  </r>
  <r>
    <x v="2397"/>
    <x v="15"/>
    <x v="15"/>
    <n v="107"/>
    <n v="5.15"/>
    <n v="551.05000000000007"/>
  </r>
  <r>
    <x v="2398"/>
    <x v="7"/>
    <x v="7"/>
    <n v="64"/>
    <n v="3.71"/>
    <n v="237.44"/>
  </r>
  <r>
    <x v="2399"/>
    <x v="20"/>
    <x v="20"/>
    <n v="125"/>
    <n v="2.23"/>
    <n v="278.75"/>
  </r>
  <r>
    <x v="2400"/>
    <x v="1"/>
    <x v="1"/>
    <n v="42"/>
    <n v="6"/>
    <n v="252"/>
  </r>
  <r>
    <x v="2401"/>
    <x v="17"/>
    <x v="17"/>
    <n v="51"/>
    <n v="6.24"/>
    <n v="318.24"/>
  </r>
  <r>
    <x v="2402"/>
    <x v="20"/>
    <x v="20"/>
    <n v="75"/>
    <n v="2.16"/>
    <n v="162"/>
  </r>
  <r>
    <x v="2403"/>
    <x v="7"/>
    <x v="7"/>
    <n v="75"/>
    <n v="3.6"/>
    <n v="270"/>
  </r>
  <r>
    <x v="2404"/>
    <x v="13"/>
    <x v="13"/>
    <n v="53"/>
    <n v="3.12"/>
    <n v="165.36"/>
  </r>
  <r>
    <x v="2405"/>
    <x v="18"/>
    <x v="18"/>
    <n v="93"/>
    <n v="4.59"/>
    <n v="426.87"/>
  </r>
  <r>
    <x v="2406"/>
    <x v="22"/>
    <x v="22"/>
    <n v="86"/>
    <n v="5.76"/>
    <n v="495.35999999999996"/>
  </r>
  <r>
    <x v="2407"/>
    <x v="7"/>
    <x v="7"/>
    <n v="41"/>
    <n v="3.6"/>
    <n v="147.6"/>
  </r>
  <r>
    <x v="2408"/>
    <x v="15"/>
    <x v="15"/>
    <n v="52"/>
    <n v="5.05"/>
    <n v="262.59999999999997"/>
  </r>
  <r>
    <x v="2409"/>
    <x v="12"/>
    <x v="12"/>
    <n v="127"/>
    <n v="2.58"/>
    <n v="327.66000000000003"/>
  </r>
  <r>
    <x v="2410"/>
    <x v="13"/>
    <x v="13"/>
    <n v="64"/>
    <n v="2.88"/>
    <n v="184.32"/>
  </r>
  <r>
    <x v="2411"/>
    <x v="18"/>
    <x v="18"/>
    <n v="61"/>
    <n v="4.32"/>
    <n v="263.52000000000004"/>
  </r>
  <r>
    <x v="2412"/>
    <x v="8"/>
    <x v="8"/>
    <n v="118"/>
    <n v="5.34"/>
    <n v="630.12"/>
  </r>
  <r>
    <x v="2413"/>
    <x v="5"/>
    <x v="5"/>
    <n v="76"/>
    <n v="4.7300000000000004"/>
    <n v="359.48"/>
  </r>
  <r>
    <x v="2414"/>
    <x v="1"/>
    <x v="1"/>
    <n v="52"/>
    <n v="6.18"/>
    <n v="321.36"/>
  </r>
  <r>
    <x v="2415"/>
    <x v="0"/>
    <x v="0"/>
    <n v="137"/>
    <n v="5.82"/>
    <n v="797.34"/>
  </r>
  <r>
    <x v="2416"/>
    <x v="8"/>
    <x v="8"/>
    <n v="108"/>
    <n v="5.56"/>
    <n v="600.4799999999999"/>
  </r>
  <r>
    <x v="2417"/>
    <x v="19"/>
    <x v="19"/>
    <n v="31"/>
    <n v="2.94"/>
    <n v="91.14"/>
  </r>
  <r>
    <x v="2418"/>
    <x v="5"/>
    <x v="5"/>
    <n v="31"/>
    <n v="4.41"/>
    <n v="136.71"/>
  </r>
  <r>
    <x v="2419"/>
    <x v="6"/>
    <x v="6"/>
    <n v="86"/>
    <n v="5.72"/>
    <n v="491.91999999999996"/>
  </r>
  <r>
    <x v="2420"/>
    <x v="16"/>
    <x v="16"/>
    <n v="175"/>
    <n v="5.15"/>
    <n v="901.25000000000011"/>
  </r>
  <r>
    <x v="2421"/>
    <x v="10"/>
    <x v="10"/>
    <n v="94"/>
    <n v="6.12"/>
    <n v="575.28"/>
  </r>
  <r>
    <x v="2422"/>
    <x v="9"/>
    <x v="9"/>
    <n v="106"/>
    <n v="5.88"/>
    <n v="623.28"/>
  </r>
  <r>
    <x v="2423"/>
    <x v="18"/>
    <x v="18"/>
    <n v="42"/>
    <n v="4.32"/>
    <n v="181.44"/>
  </r>
  <r>
    <x v="2424"/>
    <x v="1"/>
    <x v="1"/>
    <n v="53"/>
    <n v="6"/>
    <n v="318"/>
  </r>
  <r>
    <x v="2425"/>
    <x v="21"/>
    <x v="21"/>
    <n v="71"/>
    <n v="7.88"/>
    <n v="559.48"/>
  </r>
  <r>
    <x v="2426"/>
    <x v="8"/>
    <x v="8"/>
    <n v="95"/>
    <n v="5.72"/>
    <n v="543.4"/>
  </r>
  <r>
    <x v="2427"/>
    <x v="9"/>
    <x v="9"/>
    <n v="65"/>
    <n v="5.88"/>
    <n v="382.2"/>
  </r>
  <r>
    <x v="2428"/>
    <x v="1"/>
    <x v="1"/>
    <n v="119"/>
    <n v="5.88"/>
    <n v="699.72"/>
  </r>
  <r>
    <x v="2429"/>
    <x v="10"/>
    <x v="10"/>
    <n v="114"/>
    <n v="6"/>
    <n v="684"/>
  </r>
  <r>
    <x v="2430"/>
    <x v="4"/>
    <x v="4"/>
    <n v="82"/>
    <n v="3.09"/>
    <n v="253.38"/>
  </r>
  <r>
    <x v="2431"/>
    <x v="6"/>
    <x v="6"/>
    <n v="22"/>
    <n v="5.56"/>
    <n v="122.32"/>
  </r>
  <r>
    <x v="2432"/>
    <x v="0"/>
    <x v="0"/>
    <n v="102"/>
    <n v="6"/>
    <n v="612"/>
  </r>
  <r>
    <x v="2433"/>
    <x v="21"/>
    <x v="21"/>
    <n v="21"/>
    <n v="7.35"/>
    <n v="154.35"/>
  </r>
  <r>
    <x v="2434"/>
    <x v="22"/>
    <x v="22"/>
    <n v="32"/>
    <n v="5.7"/>
    <n v="182.4"/>
  </r>
  <r>
    <x v="2435"/>
    <x v="11"/>
    <x v="11"/>
    <n v="97"/>
    <n v="2.97"/>
    <n v="288.09000000000003"/>
  </r>
  <r>
    <x v="2436"/>
    <x v="8"/>
    <x v="8"/>
    <n v="184"/>
    <n v="5.5"/>
    <n v="1012"/>
  </r>
  <r>
    <x v="2437"/>
    <x v="3"/>
    <x v="3"/>
    <n v="118"/>
    <n v="1.56"/>
    <n v="184.08"/>
  </r>
  <r>
    <x v="2438"/>
    <x v="5"/>
    <x v="5"/>
    <n v="96"/>
    <n v="4.59"/>
    <n v="440.64"/>
  </r>
  <r>
    <x v="2439"/>
    <x v="21"/>
    <x v="21"/>
    <n v="53"/>
    <n v="7.8"/>
    <n v="413.4"/>
  </r>
  <r>
    <x v="2440"/>
    <x v="22"/>
    <x v="22"/>
    <n v="63"/>
    <n v="5.7"/>
    <n v="359.1"/>
  </r>
  <r>
    <x v="2441"/>
    <x v="18"/>
    <x v="18"/>
    <n v="82"/>
    <n v="4.37"/>
    <n v="358.34000000000003"/>
  </r>
  <r>
    <x v="2442"/>
    <x v="14"/>
    <x v="14"/>
    <n v="31"/>
    <n v="6.24"/>
    <n v="193.44"/>
  </r>
  <r>
    <x v="2443"/>
    <x v="21"/>
    <x v="21"/>
    <n v="51"/>
    <n v="7.5"/>
    <n v="382.5"/>
  </r>
  <r>
    <x v="2444"/>
    <x v="22"/>
    <x v="22"/>
    <n v="106"/>
    <n v="6.06"/>
    <n v="642.36"/>
  </r>
  <r>
    <x v="2445"/>
    <x v="15"/>
    <x v="15"/>
    <n v="73"/>
    <n v="5.15"/>
    <n v="375.95000000000005"/>
  </r>
  <r>
    <x v="2446"/>
    <x v="19"/>
    <x v="19"/>
    <n v="43"/>
    <n v="3.15"/>
    <n v="135.44999999999999"/>
  </r>
  <r>
    <x v="2447"/>
    <x v="3"/>
    <x v="3"/>
    <n v="54"/>
    <n v="1.52"/>
    <n v="82.08"/>
  </r>
  <r>
    <x v="2448"/>
    <x v="13"/>
    <x v="13"/>
    <n v="229"/>
    <n v="2.85"/>
    <n v="652.65"/>
  </r>
  <r>
    <x v="2449"/>
    <x v="8"/>
    <x v="8"/>
    <n v="63"/>
    <n v="5.39"/>
    <n v="339.57"/>
  </r>
  <r>
    <x v="2450"/>
    <x v="13"/>
    <x v="13"/>
    <n v="64"/>
    <n v="2.85"/>
    <n v="182.4"/>
  </r>
  <r>
    <x v="2451"/>
    <x v="4"/>
    <x v="4"/>
    <n v="97"/>
    <n v="2.85"/>
    <n v="276.45"/>
  </r>
  <r>
    <x v="2452"/>
    <x v="14"/>
    <x v="14"/>
    <n v="85"/>
    <n v="6.57"/>
    <n v="558.45000000000005"/>
  </r>
  <r>
    <x v="2453"/>
    <x v="21"/>
    <x v="21"/>
    <n v="114"/>
    <n v="7.35"/>
    <n v="837.9"/>
  </r>
  <r>
    <x v="2454"/>
    <x v="20"/>
    <x v="20"/>
    <n v="150"/>
    <n v="2.27"/>
    <n v="340.5"/>
  </r>
  <r>
    <x v="2455"/>
    <x v="12"/>
    <x v="12"/>
    <n v="126"/>
    <n v="2.38"/>
    <n v="299.88"/>
  </r>
  <r>
    <x v="2456"/>
    <x v="18"/>
    <x v="18"/>
    <n v="52"/>
    <n v="4.37"/>
    <n v="227.24"/>
  </r>
  <r>
    <x v="2457"/>
    <x v="12"/>
    <x v="12"/>
    <n v="95"/>
    <n v="2.5299999999999998"/>
    <n v="240.35"/>
  </r>
  <r>
    <x v="2458"/>
    <x v="5"/>
    <x v="5"/>
    <n v="93"/>
    <n v="4.32"/>
    <n v="401.76000000000005"/>
  </r>
  <r>
    <x v="2459"/>
    <x v="7"/>
    <x v="7"/>
    <n v="93"/>
    <n v="3.71"/>
    <n v="345.03"/>
  </r>
  <r>
    <x v="2460"/>
    <x v="17"/>
    <x v="17"/>
    <n v="43"/>
    <n v="6.5"/>
    <n v="279.5"/>
  </r>
  <r>
    <x v="2461"/>
    <x v="3"/>
    <x v="3"/>
    <n v="112"/>
    <n v="1.43"/>
    <n v="160.16"/>
  </r>
  <r>
    <x v="2462"/>
    <x v="12"/>
    <x v="12"/>
    <n v="103"/>
    <n v="2.5299999999999998"/>
    <n v="260.58999999999997"/>
  </r>
  <r>
    <x v="2463"/>
    <x v="15"/>
    <x v="15"/>
    <n v="95"/>
    <n v="5.0999999999999996"/>
    <n v="484.49999999999994"/>
  </r>
  <r>
    <x v="2464"/>
    <x v="18"/>
    <x v="18"/>
    <n v="51"/>
    <n v="4.68"/>
    <n v="238.67999999999998"/>
  </r>
  <r>
    <x v="2465"/>
    <x v="6"/>
    <x v="6"/>
    <n v="124"/>
    <n v="5.56"/>
    <n v="689.43999999999994"/>
  </r>
  <r>
    <x v="2466"/>
    <x v="12"/>
    <x v="12"/>
    <n v="95"/>
    <n v="2.38"/>
    <n v="226.1"/>
  </r>
  <r>
    <x v="2467"/>
    <x v="1"/>
    <x v="1"/>
    <n v="128"/>
    <n v="5.76"/>
    <n v="737.28"/>
  </r>
  <r>
    <x v="2468"/>
    <x v="6"/>
    <x v="6"/>
    <n v="103"/>
    <n v="5.78"/>
    <n v="595.34"/>
  </r>
  <r>
    <x v="2469"/>
    <x v="22"/>
    <x v="22"/>
    <n v="94"/>
    <n v="5.94"/>
    <n v="558.36"/>
  </r>
  <r>
    <x v="2470"/>
    <x v="18"/>
    <x v="18"/>
    <n v="106"/>
    <n v="4.41"/>
    <n v="467.46000000000004"/>
  </r>
  <r>
    <x v="2471"/>
    <x v="0"/>
    <x v="0"/>
    <n v="43"/>
    <n v="5.88"/>
    <n v="252.84"/>
  </r>
  <r>
    <x v="2472"/>
    <x v="2"/>
    <x v="2"/>
    <n v="21"/>
    <n v="6.86"/>
    <n v="144.06"/>
  </r>
  <r>
    <x v="2473"/>
    <x v="3"/>
    <x v="3"/>
    <n v="248"/>
    <n v="1.47"/>
    <n v="364.56"/>
  </r>
  <r>
    <x v="2474"/>
    <x v="15"/>
    <x v="15"/>
    <n v="53"/>
    <n v="5.2"/>
    <n v="275.60000000000002"/>
  </r>
  <r>
    <x v="2475"/>
    <x v="16"/>
    <x v="16"/>
    <n v="54"/>
    <n v="5.0999999999999996"/>
    <n v="275.39999999999998"/>
  </r>
  <r>
    <x v="2476"/>
    <x v="13"/>
    <x v="13"/>
    <n v="62"/>
    <n v="3.06"/>
    <n v="189.72"/>
  </r>
  <r>
    <x v="2477"/>
    <x v="5"/>
    <x v="5"/>
    <n v="95"/>
    <n v="4.59"/>
    <n v="436.05"/>
  </r>
  <r>
    <x v="2478"/>
    <x v="21"/>
    <x v="21"/>
    <n v="63"/>
    <n v="7.5"/>
    <n v="472.5"/>
  </r>
  <r>
    <x v="2479"/>
    <x v="8"/>
    <x v="8"/>
    <n v="51"/>
    <n v="5.34"/>
    <n v="272.33999999999997"/>
  </r>
  <r>
    <x v="2480"/>
    <x v="3"/>
    <x v="3"/>
    <n v="95"/>
    <n v="1.44"/>
    <n v="136.79999999999998"/>
  </r>
  <r>
    <x v="2481"/>
    <x v="14"/>
    <x v="14"/>
    <n v="126"/>
    <n v="6.5"/>
    <n v="819"/>
  </r>
  <r>
    <x v="2482"/>
    <x v="21"/>
    <x v="21"/>
    <n v="106"/>
    <n v="7.8"/>
    <n v="826.8"/>
  </r>
  <r>
    <x v="2483"/>
    <x v="3"/>
    <x v="3"/>
    <n v="216"/>
    <n v="1.46"/>
    <n v="315.36"/>
  </r>
  <r>
    <x v="2484"/>
    <x v="1"/>
    <x v="1"/>
    <n v="62"/>
    <n v="6"/>
    <n v="372"/>
  </r>
  <r>
    <x v="2485"/>
    <x v="21"/>
    <x v="21"/>
    <n v="97"/>
    <n v="7.73"/>
    <n v="749.81000000000006"/>
  </r>
  <r>
    <x v="2486"/>
    <x v="17"/>
    <x v="17"/>
    <n v="21"/>
    <n v="6.18"/>
    <n v="129.78"/>
  </r>
  <r>
    <x v="2487"/>
    <x v="5"/>
    <x v="5"/>
    <n v="82"/>
    <n v="4.37"/>
    <n v="358.34000000000003"/>
  </r>
  <r>
    <x v="2488"/>
    <x v="21"/>
    <x v="21"/>
    <n v="76"/>
    <n v="7.13"/>
    <n v="541.88"/>
  </r>
  <r>
    <x v="2489"/>
    <x v="7"/>
    <x v="7"/>
    <n v="270"/>
    <n v="3.94"/>
    <n v="1063.8"/>
  </r>
  <r>
    <x v="2490"/>
    <x v="0"/>
    <x v="0"/>
    <n v="92"/>
    <n v="5.82"/>
    <n v="535.44000000000005"/>
  </r>
  <r>
    <x v="2491"/>
    <x v="16"/>
    <x v="16"/>
    <n v="213"/>
    <n v="5.05"/>
    <n v="1075.6499999999999"/>
  </r>
  <r>
    <x v="2492"/>
    <x v="18"/>
    <x v="18"/>
    <n v="188"/>
    <n v="4.7300000000000004"/>
    <n v="889.24000000000012"/>
  </r>
  <r>
    <x v="2493"/>
    <x v="0"/>
    <x v="0"/>
    <n v="177"/>
    <n v="6.18"/>
    <n v="1093.8599999999999"/>
  </r>
  <r>
    <x v="2494"/>
    <x v="21"/>
    <x v="21"/>
    <n v="297"/>
    <n v="7.73"/>
    <n v="2295.81"/>
  </r>
  <r>
    <x v="2495"/>
    <x v="22"/>
    <x v="22"/>
    <n v="245"/>
    <n v="5.94"/>
    <n v="1455.3000000000002"/>
  </r>
  <r>
    <x v="2496"/>
    <x v="15"/>
    <x v="15"/>
    <n v="151"/>
    <n v="5.0999999999999996"/>
    <n v="770.09999999999991"/>
  </r>
  <r>
    <x v="2497"/>
    <x v="11"/>
    <x v="11"/>
    <n v="246"/>
    <n v="3.15"/>
    <n v="774.9"/>
  </r>
  <r>
    <x v="2498"/>
    <x v="8"/>
    <x v="8"/>
    <n v="179"/>
    <n v="5.78"/>
    <n v="1034.6200000000001"/>
  </r>
  <r>
    <x v="2499"/>
    <x v="1"/>
    <x v="1"/>
    <n v="169"/>
    <n v="6.06"/>
    <n v="1024.1399999999999"/>
  </r>
  <r>
    <x v="2500"/>
    <x v="6"/>
    <x v="6"/>
    <n v="65"/>
    <n v="5.72"/>
    <n v="371.8"/>
  </r>
  <r>
    <x v="2501"/>
    <x v="7"/>
    <x v="7"/>
    <n v="107"/>
    <n v="3.83"/>
    <n v="409.81"/>
  </r>
  <r>
    <x v="2502"/>
    <x v="5"/>
    <x v="5"/>
    <n v="114"/>
    <n v="4.7300000000000004"/>
    <n v="539.22"/>
  </r>
  <r>
    <x v="2503"/>
    <x v="0"/>
    <x v="0"/>
    <n v="83"/>
    <n v="5.82"/>
    <n v="483.06"/>
  </r>
  <r>
    <x v="2504"/>
    <x v="14"/>
    <x v="14"/>
    <n v="43"/>
    <n v="6.44"/>
    <n v="276.92"/>
  </r>
  <r>
    <x v="2505"/>
    <x v="15"/>
    <x v="15"/>
    <n v="62"/>
    <n v="5.2"/>
    <n v="322.40000000000003"/>
  </r>
  <r>
    <x v="2506"/>
    <x v="7"/>
    <x v="7"/>
    <n v="73"/>
    <n v="3.86"/>
    <n v="281.77999999999997"/>
  </r>
  <r>
    <x v="2507"/>
    <x v="16"/>
    <x v="16"/>
    <n v="208"/>
    <n v="4.95"/>
    <n v="1029.6000000000001"/>
  </r>
  <r>
    <x v="2508"/>
    <x v="9"/>
    <x v="9"/>
    <n v="106"/>
    <n v="5.88"/>
    <n v="623.28"/>
  </r>
  <r>
    <x v="2509"/>
    <x v="4"/>
    <x v="4"/>
    <n v="128"/>
    <n v="3.06"/>
    <n v="391.68"/>
  </r>
  <r>
    <x v="2510"/>
    <x v="6"/>
    <x v="6"/>
    <n v="127"/>
    <n v="5.5"/>
    <n v="698.5"/>
  </r>
  <r>
    <x v="2511"/>
    <x v="7"/>
    <x v="7"/>
    <n v="103"/>
    <n v="3.56"/>
    <n v="366.68"/>
  </r>
  <r>
    <x v="2512"/>
    <x v="11"/>
    <x v="11"/>
    <n v="275"/>
    <n v="2.97"/>
    <n v="816.75"/>
  </r>
  <r>
    <x v="2513"/>
    <x v="10"/>
    <x v="10"/>
    <n v="171"/>
    <n v="5.76"/>
    <n v="984.95999999999992"/>
  </r>
  <r>
    <x v="2514"/>
    <x v="20"/>
    <x v="20"/>
    <n v="22"/>
    <n v="2.36"/>
    <n v="51.919999999999995"/>
  </r>
  <r>
    <x v="2515"/>
    <x v="18"/>
    <x v="18"/>
    <n v="21"/>
    <n v="4.6399999999999997"/>
    <n v="97.44"/>
  </r>
  <r>
    <x v="2516"/>
    <x v="20"/>
    <x v="20"/>
    <n v="97"/>
    <n v="2.14"/>
    <n v="207.58"/>
  </r>
  <r>
    <x v="2517"/>
    <x v="6"/>
    <x v="6"/>
    <n v="104"/>
    <n v="5.78"/>
    <n v="601.12"/>
  </r>
  <r>
    <x v="2518"/>
    <x v="0"/>
    <x v="0"/>
    <n v="116"/>
    <n v="5.7"/>
    <n v="661.2"/>
  </r>
  <r>
    <x v="2519"/>
    <x v="14"/>
    <x v="14"/>
    <n v="53"/>
    <n v="6.5"/>
    <n v="344.5"/>
  </r>
  <r>
    <x v="2520"/>
    <x v="11"/>
    <x v="11"/>
    <n v="41"/>
    <n v="3.03"/>
    <n v="124.22999999999999"/>
  </r>
  <r>
    <x v="2521"/>
    <x v="19"/>
    <x v="19"/>
    <n v="84"/>
    <n v="3.15"/>
    <n v="264.59999999999997"/>
  </r>
  <r>
    <x v="2522"/>
    <x v="18"/>
    <x v="18"/>
    <n v="140"/>
    <n v="4.59"/>
    <n v="642.6"/>
  </r>
  <r>
    <x v="2523"/>
    <x v="11"/>
    <x v="11"/>
    <n v="42"/>
    <n v="3.09"/>
    <n v="129.78"/>
  </r>
  <r>
    <x v="2524"/>
    <x v="17"/>
    <x v="17"/>
    <n v="54"/>
    <n v="6.31"/>
    <n v="340.73999999999995"/>
  </r>
  <r>
    <x v="2525"/>
    <x v="16"/>
    <x v="16"/>
    <n v="118"/>
    <n v="5.2"/>
    <n v="613.6"/>
  </r>
  <r>
    <x v="2526"/>
    <x v="17"/>
    <x v="17"/>
    <n v="65"/>
    <n v="6.31"/>
    <n v="410.15"/>
  </r>
  <r>
    <x v="2527"/>
    <x v="13"/>
    <x v="13"/>
    <n v="71"/>
    <n v="3.09"/>
    <n v="219.39"/>
  </r>
  <r>
    <x v="2528"/>
    <x v="19"/>
    <x v="19"/>
    <n v="117"/>
    <n v="2.85"/>
    <n v="333.45"/>
  </r>
  <r>
    <x v="2529"/>
    <x v="19"/>
    <x v="19"/>
    <n v="108"/>
    <n v="2.94"/>
    <n v="317.52"/>
  </r>
  <r>
    <x v="2530"/>
    <x v="22"/>
    <x v="22"/>
    <n v="85"/>
    <n v="6.12"/>
    <n v="520.20000000000005"/>
  </r>
  <r>
    <x v="2531"/>
    <x v="3"/>
    <x v="3"/>
    <n v="112"/>
    <n v="1.52"/>
    <n v="170.24"/>
  </r>
  <r>
    <x v="2532"/>
    <x v="4"/>
    <x v="4"/>
    <n v="53"/>
    <n v="2.97"/>
    <n v="157.41"/>
  </r>
  <r>
    <x v="2533"/>
    <x v="17"/>
    <x v="17"/>
    <n v="63"/>
    <n v="6.37"/>
    <n v="401.31"/>
  </r>
  <r>
    <x v="2534"/>
    <x v="13"/>
    <x v="13"/>
    <n v="63"/>
    <n v="3.12"/>
    <n v="196.56"/>
  </r>
  <r>
    <x v="2535"/>
    <x v="22"/>
    <x v="22"/>
    <n v="65"/>
    <n v="5.7"/>
    <n v="370.5"/>
  </r>
  <r>
    <x v="2536"/>
    <x v="3"/>
    <x v="3"/>
    <n v="21"/>
    <n v="1.58"/>
    <n v="33.18"/>
  </r>
  <r>
    <x v="2537"/>
    <x v="3"/>
    <x v="3"/>
    <n v="94"/>
    <n v="1.5"/>
    <n v="141"/>
  </r>
  <r>
    <x v="2538"/>
    <x v="10"/>
    <x v="10"/>
    <n v="73"/>
    <n v="5.76"/>
    <n v="420.47999999999996"/>
  </r>
  <r>
    <x v="2539"/>
    <x v="19"/>
    <x v="19"/>
    <n v="75"/>
    <n v="2.91"/>
    <n v="218.25"/>
  </r>
  <r>
    <x v="2540"/>
    <x v="7"/>
    <x v="7"/>
    <n v="94"/>
    <n v="3.75"/>
    <n v="352.5"/>
  </r>
  <r>
    <x v="2541"/>
    <x v="19"/>
    <x v="19"/>
    <n v="116"/>
    <n v="2.88"/>
    <n v="334.08"/>
  </r>
  <r>
    <x v="2542"/>
    <x v="3"/>
    <x v="3"/>
    <n v="53"/>
    <n v="1.56"/>
    <n v="82.68"/>
  </r>
  <r>
    <x v="2543"/>
    <x v="12"/>
    <x v="12"/>
    <n v="85"/>
    <n v="2.48"/>
    <n v="210.8"/>
  </r>
  <r>
    <x v="2544"/>
    <x v="13"/>
    <x v="13"/>
    <n v="238"/>
    <n v="2.91"/>
    <n v="692.58"/>
  </r>
  <r>
    <x v="2545"/>
    <x v="22"/>
    <x v="22"/>
    <n v="83"/>
    <n v="6.18"/>
    <n v="512.93999999999994"/>
  </r>
  <r>
    <x v="2546"/>
    <x v="10"/>
    <x v="10"/>
    <n v="96"/>
    <n v="6.3"/>
    <n v="604.79999999999995"/>
  </r>
  <r>
    <x v="2547"/>
    <x v="9"/>
    <x v="9"/>
    <n v="74"/>
    <n v="6.3"/>
    <n v="466.2"/>
  </r>
  <r>
    <x v="2548"/>
    <x v="10"/>
    <x v="10"/>
    <n v="21"/>
    <n v="6.06"/>
    <n v="127.25999999999999"/>
  </r>
  <r>
    <x v="2549"/>
    <x v="21"/>
    <x v="21"/>
    <n v="84"/>
    <n v="7.28"/>
    <n v="611.52"/>
  </r>
  <r>
    <x v="2550"/>
    <x v="20"/>
    <x v="20"/>
    <n v="54"/>
    <n v="2.3199999999999998"/>
    <n v="125.27999999999999"/>
  </r>
  <r>
    <x v="2551"/>
    <x v="2"/>
    <x v="2"/>
    <n v="75"/>
    <n v="6.93"/>
    <n v="519.75"/>
  </r>
  <r>
    <x v="2552"/>
    <x v="10"/>
    <x v="10"/>
    <n v="119"/>
    <n v="6"/>
    <n v="714"/>
  </r>
  <r>
    <x v="2553"/>
    <x v="20"/>
    <x v="20"/>
    <n v="82"/>
    <n v="2.34"/>
    <n v="191.88"/>
  </r>
  <r>
    <x v="2554"/>
    <x v="4"/>
    <x v="4"/>
    <n v="95"/>
    <n v="2.91"/>
    <n v="276.45"/>
  </r>
  <r>
    <x v="2555"/>
    <x v="14"/>
    <x v="14"/>
    <n v="52"/>
    <n v="6.18"/>
    <n v="321.36"/>
  </r>
  <r>
    <x v="2556"/>
    <x v="15"/>
    <x v="15"/>
    <n v="165"/>
    <n v="5.15"/>
    <n v="849.75000000000011"/>
  </r>
  <r>
    <x v="2557"/>
    <x v="8"/>
    <x v="8"/>
    <n v="94"/>
    <n v="5.5"/>
    <n v="517"/>
  </r>
  <r>
    <x v="2558"/>
    <x v="3"/>
    <x v="3"/>
    <n v="94"/>
    <n v="1.44"/>
    <n v="135.35999999999999"/>
  </r>
  <r>
    <x v="2559"/>
    <x v="22"/>
    <x v="22"/>
    <n v="54"/>
    <n v="5.82"/>
    <n v="314.28000000000003"/>
  </r>
  <r>
    <x v="2560"/>
    <x v="16"/>
    <x v="16"/>
    <n v="105"/>
    <n v="5.0999999999999996"/>
    <n v="535.5"/>
  </r>
  <r>
    <x v="2561"/>
    <x v="10"/>
    <x v="10"/>
    <n v="95"/>
    <n v="6.18"/>
    <n v="587.1"/>
  </r>
  <r>
    <x v="2562"/>
    <x v="18"/>
    <x v="18"/>
    <n v="137"/>
    <n v="4.6399999999999997"/>
    <n v="635.67999999999995"/>
  </r>
  <r>
    <x v="2563"/>
    <x v="0"/>
    <x v="0"/>
    <n v="51"/>
    <n v="5.7"/>
    <n v="290.7"/>
  </r>
  <r>
    <x v="2564"/>
    <x v="7"/>
    <x v="7"/>
    <n v="203"/>
    <n v="3.94"/>
    <n v="799.81999999999994"/>
  </r>
  <r>
    <x v="2565"/>
    <x v="22"/>
    <x v="22"/>
    <n v="52"/>
    <n v="5.94"/>
    <n v="308.88"/>
  </r>
  <r>
    <x v="2566"/>
    <x v="12"/>
    <x v="12"/>
    <n v="128"/>
    <n v="2.4300000000000002"/>
    <n v="311.04000000000002"/>
  </r>
  <r>
    <x v="2567"/>
    <x v="18"/>
    <x v="18"/>
    <n v="62"/>
    <n v="4.68"/>
    <n v="290.15999999999997"/>
  </r>
  <r>
    <x v="2568"/>
    <x v="5"/>
    <x v="5"/>
    <n v="114"/>
    <n v="4.32"/>
    <n v="492.48"/>
  </r>
  <r>
    <x v="2569"/>
    <x v="1"/>
    <x v="1"/>
    <n v="86"/>
    <n v="6.06"/>
    <n v="521.16"/>
  </r>
  <r>
    <x v="2570"/>
    <x v="14"/>
    <x v="14"/>
    <n v="116"/>
    <n v="6.37"/>
    <n v="738.92"/>
  </r>
  <r>
    <x v="2571"/>
    <x v="8"/>
    <x v="8"/>
    <n v="53"/>
    <n v="5.78"/>
    <n v="306.34000000000003"/>
  </r>
  <r>
    <x v="2572"/>
    <x v="20"/>
    <x v="20"/>
    <n v="54"/>
    <n v="2.16"/>
    <n v="116.64000000000001"/>
  </r>
  <r>
    <x v="2573"/>
    <x v="0"/>
    <x v="0"/>
    <n v="54"/>
    <n v="5.76"/>
    <n v="311.03999999999996"/>
  </r>
  <r>
    <x v="2574"/>
    <x v="15"/>
    <x v="15"/>
    <n v="21"/>
    <n v="4.9000000000000004"/>
    <n v="102.9"/>
  </r>
  <r>
    <x v="2575"/>
    <x v="19"/>
    <x v="19"/>
    <n v="53"/>
    <n v="3.09"/>
    <n v="163.76999999999998"/>
  </r>
  <r>
    <x v="2576"/>
    <x v="13"/>
    <x v="13"/>
    <n v="84"/>
    <n v="2.91"/>
    <n v="244.44"/>
  </r>
  <r>
    <x v="2577"/>
    <x v="21"/>
    <x v="21"/>
    <n v="72"/>
    <n v="7.88"/>
    <n v="567.36"/>
  </r>
  <r>
    <x v="2578"/>
    <x v="20"/>
    <x v="20"/>
    <n v="42"/>
    <n v="2.14"/>
    <n v="89.88000000000001"/>
  </r>
  <r>
    <x v="2579"/>
    <x v="1"/>
    <x v="1"/>
    <n v="74"/>
    <n v="5.82"/>
    <n v="430.68"/>
  </r>
  <r>
    <x v="2580"/>
    <x v="13"/>
    <x v="13"/>
    <n v="146"/>
    <n v="3.15"/>
    <n v="459.9"/>
  </r>
  <r>
    <x v="2581"/>
    <x v="18"/>
    <x v="18"/>
    <n v="21"/>
    <n v="4.7300000000000004"/>
    <n v="99.330000000000013"/>
  </r>
  <r>
    <x v="2582"/>
    <x v="14"/>
    <x v="14"/>
    <n v="76"/>
    <n v="6.44"/>
    <n v="489.44000000000005"/>
  </r>
  <r>
    <x v="2583"/>
    <x v="10"/>
    <x v="10"/>
    <n v="31"/>
    <n v="6.06"/>
    <n v="187.85999999999999"/>
  </r>
  <r>
    <x v="2584"/>
    <x v="9"/>
    <x v="9"/>
    <n v="76"/>
    <n v="6"/>
    <n v="456"/>
  </r>
  <r>
    <x v="2585"/>
    <x v="4"/>
    <x v="4"/>
    <n v="86"/>
    <n v="2.85"/>
    <n v="245.1"/>
  </r>
  <r>
    <x v="2586"/>
    <x v="0"/>
    <x v="0"/>
    <n v="82"/>
    <n v="5.7"/>
    <n v="467.40000000000003"/>
  </r>
  <r>
    <x v="2587"/>
    <x v="12"/>
    <x v="12"/>
    <n v="62"/>
    <n v="2.4500000000000002"/>
    <n v="151.9"/>
  </r>
  <r>
    <x v="2588"/>
    <x v="4"/>
    <x v="4"/>
    <n v="41"/>
    <n v="2.91"/>
    <n v="119.31"/>
  </r>
  <r>
    <x v="2589"/>
    <x v="15"/>
    <x v="15"/>
    <n v="54"/>
    <n v="4.75"/>
    <n v="256.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B27" firstHeaderRow="1" firstDataRow="1" firstDataCol="1"/>
  <pivotFields count="6">
    <pivotField showAll="0">
      <items count="259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t="default"/>
      </items>
    </pivotField>
    <pivotField axis="axisRow" showAll="0">
      <items count="24">
        <item x="3"/>
        <item x="20"/>
        <item x="12"/>
        <item x="13"/>
        <item x="4"/>
        <item x="18"/>
        <item x="5"/>
        <item x="1"/>
        <item x="6"/>
        <item x="0"/>
        <item x="14"/>
        <item x="21"/>
        <item x="22"/>
        <item x="15"/>
        <item x="7"/>
        <item x="11"/>
        <item x="16"/>
        <item x="8"/>
        <item x="2"/>
        <item x="10"/>
        <item x="9"/>
        <item x="19"/>
        <item x="17"/>
        <item t="default"/>
      </items>
    </pivotField>
    <pivotField showAll="0"/>
    <pivotField showAll="0"/>
    <pivotField numFmtId="166" showAll="0"/>
    <pivotField dataField="1" showAll="0"/>
  </pivotFields>
  <rowFields count="1">
    <field x="1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Items count="1">
    <i/>
  </colItems>
  <dataFields count="1">
    <dataField name="Total Purchase" fld="5" showDataAs="percentOfTotal" baseField="1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PivotTable3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B2594" firstHeaderRow="1" firstDataRow="1" firstDataCol="1"/>
  <pivotFields count="6">
    <pivotField axis="axisRow" showAll="0">
      <items count="259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t="default"/>
      </items>
    </pivotField>
    <pivotField showAll="0"/>
    <pivotField showAll="0">
      <items count="24">
        <item x="3"/>
        <item x="20"/>
        <item x="12"/>
        <item x="13"/>
        <item x="4"/>
        <item x="18"/>
        <item x="5"/>
        <item x="1"/>
        <item x="6"/>
        <item x="0"/>
        <item x="14"/>
        <item x="21"/>
        <item x="22"/>
        <item x="15"/>
        <item x="7"/>
        <item x="11"/>
        <item x="16"/>
        <item x="8"/>
        <item x="2"/>
        <item x="10"/>
        <item x="9"/>
        <item x="19"/>
        <item x="17"/>
        <item t="default"/>
      </items>
    </pivotField>
    <pivotField showAll="0"/>
    <pivotField dataField="1" numFmtId="166" showAll="0"/>
    <pivotField showAll="0"/>
  </pivotFields>
  <rowFields count="1">
    <field x="0"/>
  </rowFields>
  <rowItems count="259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  <i>
      <x v="1261"/>
    </i>
    <i>
      <x v="1262"/>
    </i>
    <i>
      <x v="1263"/>
    </i>
    <i>
      <x v="1264"/>
    </i>
    <i>
      <x v="1265"/>
    </i>
    <i>
      <x v="1266"/>
    </i>
    <i>
      <x v="1267"/>
    </i>
    <i>
      <x v="1268"/>
    </i>
    <i>
      <x v="1269"/>
    </i>
    <i>
      <x v="1270"/>
    </i>
    <i>
      <x v="1271"/>
    </i>
    <i>
      <x v="1272"/>
    </i>
    <i>
      <x v="1273"/>
    </i>
    <i>
      <x v="1274"/>
    </i>
    <i>
      <x v="1275"/>
    </i>
    <i>
      <x v="1276"/>
    </i>
    <i>
      <x v="1277"/>
    </i>
    <i>
      <x v="1278"/>
    </i>
    <i>
      <x v="1279"/>
    </i>
    <i>
      <x v="1280"/>
    </i>
    <i>
      <x v="1281"/>
    </i>
    <i>
      <x v="1282"/>
    </i>
    <i>
      <x v="1283"/>
    </i>
    <i>
      <x v="1284"/>
    </i>
    <i>
      <x v="1285"/>
    </i>
    <i>
      <x v="1286"/>
    </i>
    <i>
      <x v="1287"/>
    </i>
    <i>
      <x v="1288"/>
    </i>
    <i>
      <x v="1289"/>
    </i>
    <i>
      <x v="1290"/>
    </i>
    <i>
      <x v="1291"/>
    </i>
    <i>
      <x v="1292"/>
    </i>
    <i>
      <x v="1293"/>
    </i>
    <i>
      <x v="1294"/>
    </i>
    <i>
      <x v="1295"/>
    </i>
    <i>
      <x v="1296"/>
    </i>
    <i>
      <x v="1297"/>
    </i>
    <i>
      <x v="1298"/>
    </i>
    <i>
      <x v="1299"/>
    </i>
    <i>
      <x v="1300"/>
    </i>
    <i>
      <x v="1301"/>
    </i>
    <i>
      <x v="1302"/>
    </i>
    <i>
      <x v="1303"/>
    </i>
    <i>
      <x v="1304"/>
    </i>
    <i>
      <x v="1305"/>
    </i>
    <i>
      <x v="1306"/>
    </i>
    <i>
      <x v="1307"/>
    </i>
    <i>
      <x v="1308"/>
    </i>
    <i>
      <x v="1309"/>
    </i>
    <i>
      <x v="1310"/>
    </i>
    <i>
      <x v="1311"/>
    </i>
    <i>
      <x v="1312"/>
    </i>
    <i>
      <x v="1313"/>
    </i>
    <i>
      <x v="1314"/>
    </i>
    <i>
      <x v="1315"/>
    </i>
    <i>
      <x v="1316"/>
    </i>
    <i>
      <x v="1317"/>
    </i>
    <i>
      <x v="1318"/>
    </i>
    <i>
      <x v="1319"/>
    </i>
    <i>
      <x v="1320"/>
    </i>
    <i>
      <x v="1321"/>
    </i>
    <i>
      <x v="1322"/>
    </i>
    <i>
      <x v="1323"/>
    </i>
    <i>
      <x v="1324"/>
    </i>
    <i>
      <x v="1325"/>
    </i>
    <i>
      <x v="1326"/>
    </i>
    <i>
      <x v="1327"/>
    </i>
    <i>
      <x v="1328"/>
    </i>
    <i>
      <x v="1329"/>
    </i>
    <i>
      <x v="1330"/>
    </i>
    <i>
      <x v="1331"/>
    </i>
    <i>
      <x v="1332"/>
    </i>
    <i>
      <x v="1333"/>
    </i>
    <i>
      <x v="1334"/>
    </i>
    <i>
      <x v="1335"/>
    </i>
    <i>
      <x v="1336"/>
    </i>
    <i>
      <x v="1337"/>
    </i>
    <i>
      <x v="1338"/>
    </i>
    <i>
      <x v="1339"/>
    </i>
    <i>
      <x v="1340"/>
    </i>
    <i>
      <x v="1341"/>
    </i>
    <i>
      <x v="1342"/>
    </i>
    <i>
      <x v="1343"/>
    </i>
    <i>
      <x v="1344"/>
    </i>
    <i>
      <x v="1345"/>
    </i>
    <i>
      <x v="1346"/>
    </i>
    <i>
      <x v="1347"/>
    </i>
    <i>
      <x v="1348"/>
    </i>
    <i>
      <x v="1349"/>
    </i>
    <i>
      <x v="1350"/>
    </i>
    <i>
      <x v="1351"/>
    </i>
    <i>
      <x v="1352"/>
    </i>
    <i>
      <x v="1353"/>
    </i>
    <i>
      <x v="1354"/>
    </i>
    <i>
      <x v="1355"/>
    </i>
    <i>
      <x v="1356"/>
    </i>
    <i>
      <x v="1357"/>
    </i>
    <i>
      <x v="1358"/>
    </i>
    <i>
      <x v="1359"/>
    </i>
    <i>
      <x v="1360"/>
    </i>
    <i>
      <x v="1361"/>
    </i>
    <i>
      <x v="1362"/>
    </i>
    <i>
      <x v="1363"/>
    </i>
    <i>
      <x v="1364"/>
    </i>
    <i>
      <x v="1365"/>
    </i>
    <i>
      <x v="1366"/>
    </i>
    <i>
      <x v="1367"/>
    </i>
    <i>
      <x v="1368"/>
    </i>
    <i>
      <x v="1369"/>
    </i>
    <i>
      <x v="1370"/>
    </i>
    <i>
      <x v="1371"/>
    </i>
    <i>
      <x v="1372"/>
    </i>
    <i>
      <x v="1373"/>
    </i>
    <i>
      <x v="1374"/>
    </i>
    <i>
      <x v="1375"/>
    </i>
    <i>
      <x v="1376"/>
    </i>
    <i>
      <x v="1377"/>
    </i>
    <i>
      <x v="1378"/>
    </i>
    <i>
      <x v="1379"/>
    </i>
    <i>
      <x v="1380"/>
    </i>
    <i>
      <x v="1381"/>
    </i>
    <i>
      <x v="1382"/>
    </i>
    <i>
      <x v="1383"/>
    </i>
    <i>
      <x v="1384"/>
    </i>
    <i>
      <x v="1385"/>
    </i>
    <i>
      <x v="1386"/>
    </i>
    <i>
      <x v="1387"/>
    </i>
    <i>
      <x v="1388"/>
    </i>
    <i>
      <x v="1389"/>
    </i>
    <i>
      <x v="1390"/>
    </i>
    <i>
      <x v="1391"/>
    </i>
    <i>
      <x v="1392"/>
    </i>
    <i>
      <x v="1393"/>
    </i>
    <i>
      <x v="1394"/>
    </i>
    <i>
      <x v="1395"/>
    </i>
    <i>
      <x v="1396"/>
    </i>
    <i>
      <x v="1397"/>
    </i>
    <i>
      <x v="1398"/>
    </i>
    <i>
      <x v="1399"/>
    </i>
    <i>
      <x v="1400"/>
    </i>
    <i>
      <x v="1401"/>
    </i>
    <i>
      <x v="1402"/>
    </i>
    <i>
      <x v="1403"/>
    </i>
    <i>
      <x v="1404"/>
    </i>
    <i>
      <x v="1405"/>
    </i>
    <i>
      <x v="1406"/>
    </i>
    <i>
      <x v="1407"/>
    </i>
    <i>
      <x v="1408"/>
    </i>
    <i>
      <x v="1409"/>
    </i>
    <i>
      <x v="1410"/>
    </i>
    <i>
      <x v="1411"/>
    </i>
    <i>
      <x v="1412"/>
    </i>
    <i>
      <x v="1413"/>
    </i>
    <i>
      <x v="1414"/>
    </i>
    <i>
      <x v="1415"/>
    </i>
    <i>
      <x v="1416"/>
    </i>
    <i>
      <x v="1417"/>
    </i>
    <i>
      <x v="1418"/>
    </i>
    <i>
      <x v="1419"/>
    </i>
    <i>
      <x v="1420"/>
    </i>
    <i>
      <x v="1421"/>
    </i>
    <i>
      <x v="1422"/>
    </i>
    <i>
      <x v="1423"/>
    </i>
    <i>
      <x v="1424"/>
    </i>
    <i>
      <x v="1425"/>
    </i>
    <i>
      <x v="1426"/>
    </i>
    <i>
      <x v="1427"/>
    </i>
    <i>
      <x v="1428"/>
    </i>
    <i>
      <x v="1429"/>
    </i>
    <i>
      <x v="1430"/>
    </i>
    <i>
      <x v="1431"/>
    </i>
    <i>
      <x v="1432"/>
    </i>
    <i>
      <x v="1433"/>
    </i>
    <i>
      <x v="1434"/>
    </i>
    <i>
      <x v="1435"/>
    </i>
    <i>
      <x v="1436"/>
    </i>
    <i>
      <x v="1437"/>
    </i>
    <i>
      <x v="1438"/>
    </i>
    <i>
      <x v="1439"/>
    </i>
    <i>
      <x v="1440"/>
    </i>
    <i>
      <x v="1441"/>
    </i>
    <i>
      <x v="1442"/>
    </i>
    <i>
      <x v="1443"/>
    </i>
    <i>
      <x v="1444"/>
    </i>
    <i>
      <x v="1445"/>
    </i>
    <i>
      <x v="1446"/>
    </i>
    <i>
      <x v="1447"/>
    </i>
    <i>
      <x v="1448"/>
    </i>
    <i>
      <x v="1449"/>
    </i>
    <i>
      <x v="1450"/>
    </i>
    <i>
      <x v="1451"/>
    </i>
    <i>
      <x v="1452"/>
    </i>
    <i>
      <x v="1453"/>
    </i>
    <i>
      <x v="1454"/>
    </i>
    <i>
      <x v="1455"/>
    </i>
    <i>
      <x v="1456"/>
    </i>
    <i>
      <x v="1457"/>
    </i>
    <i>
      <x v="1458"/>
    </i>
    <i>
      <x v="1459"/>
    </i>
    <i>
      <x v="1460"/>
    </i>
    <i>
      <x v="1461"/>
    </i>
    <i>
      <x v="1462"/>
    </i>
    <i>
      <x v="1463"/>
    </i>
    <i>
      <x v="1464"/>
    </i>
    <i>
      <x v="1465"/>
    </i>
    <i>
      <x v="1466"/>
    </i>
    <i>
      <x v="1467"/>
    </i>
    <i>
      <x v="1468"/>
    </i>
    <i>
      <x v="1469"/>
    </i>
    <i>
      <x v="1470"/>
    </i>
    <i>
      <x v="1471"/>
    </i>
    <i>
      <x v="1472"/>
    </i>
    <i>
      <x v="1473"/>
    </i>
    <i>
      <x v="1474"/>
    </i>
    <i>
      <x v="1475"/>
    </i>
    <i>
      <x v="1476"/>
    </i>
    <i>
      <x v="1477"/>
    </i>
    <i>
      <x v="1478"/>
    </i>
    <i>
      <x v="1479"/>
    </i>
    <i>
      <x v="1480"/>
    </i>
    <i>
      <x v="1481"/>
    </i>
    <i>
      <x v="1482"/>
    </i>
    <i>
      <x v="1483"/>
    </i>
    <i>
      <x v="1484"/>
    </i>
    <i>
      <x v="1485"/>
    </i>
    <i>
      <x v="1486"/>
    </i>
    <i>
      <x v="1487"/>
    </i>
    <i>
      <x v="1488"/>
    </i>
    <i>
      <x v="1489"/>
    </i>
    <i>
      <x v="1490"/>
    </i>
    <i>
      <x v="1491"/>
    </i>
    <i>
      <x v="1492"/>
    </i>
    <i>
      <x v="1493"/>
    </i>
    <i>
      <x v="1494"/>
    </i>
    <i>
      <x v="1495"/>
    </i>
    <i>
      <x v="1496"/>
    </i>
    <i>
      <x v="1497"/>
    </i>
    <i>
      <x v="1498"/>
    </i>
    <i>
      <x v="1499"/>
    </i>
    <i>
      <x v="1500"/>
    </i>
    <i>
      <x v="1501"/>
    </i>
    <i>
      <x v="1502"/>
    </i>
    <i>
      <x v="1503"/>
    </i>
    <i>
      <x v="1504"/>
    </i>
    <i>
      <x v="1505"/>
    </i>
    <i>
      <x v="1506"/>
    </i>
    <i>
      <x v="1507"/>
    </i>
    <i>
      <x v="1508"/>
    </i>
    <i>
      <x v="1509"/>
    </i>
    <i>
      <x v="1510"/>
    </i>
    <i>
      <x v="1511"/>
    </i>
    <i>
      <x v="1512"/>
    </i>
    <i>
      <x v="1513"/>
    </i>
    <i>
      <x v="1514"/>
    </i>
    <i>
      <x v="1515"/>
    </i>
    <i>
      <x v="1516"/>
    </i>
    <i>
      <x v="1517"/>
    </i>
    <i>
      <x v="1518"/>
    </i>
    <i>
      <x v="1519"/>
    </i>
    <i>
      <x v="1520"/>
    </i>
    <i>
      <x v="1521"/>
    </i>
    <i>
      <x v="1522"/>
    </i>
    <i>
      <x v="1523"/>
    </i>
    <i>
      <x v="1524"/>
    </i>
    <i>
      <x v="1525"/>
    </i>
    <i>
      <x v="1526"/>
    </i>
    <i>
      <x v="1527"/>
    </i>
    <i>
      <x v="1528"/>
    </i>
    <i>
      <x v="1529"/>
    </i>
    <i>
      <x v="1530"/>
    </i>
    <i>
      <x v="1531"/>
    </i>
    <i>
      <x v="1532"/>
    </i>
    <i>
      <x v="1533"/>
    </i>
    <i>
      <x v="1534"/>
    </i>
    <i>
      <x v="1535"/>
    </i>
    <i>
      <x v="1536"/>
    </i>
    <i>
      <x v="1537"/>
    </i>
    <i>
      <x v="1538"/>
    </i>
    <i>
      <x v="1539"/>
    </i>
    <i>
      <x v="1540"/>
    </i>
    <i>
      <x v="1541"/>
    </i>
    <i>
      <x v="1542"/>
    </i>
    <i>
      <x v="1543"/>
    </i>
    <i>
      <x v="1544"/>
    </i>
    <i>
      <x v="1545"/>
    </i>
    <i>
      <x v="1546"/>
    </i>
    <i>
      <x v="1547"/>
    </i>
    <i>
      <x v="1548"/>
    </i>
    <i>
      <x v="1549"/>
    </i>
    <i>
      <x v="1550"/>
    </i>
    <i>
      <x v="1551"/>
    </i>
    <i>
      <x v="1552"/>
    </i>
    <i>
      <x v="1553"/>
    </i>
    <i>
      <x v="1554"/>
    </i>
    <i>
      <x v="1555"/>
    </i>
    <i>
      <x v="1556"/>
    </i>
    <i>
      <x v="1557"/>
    </i>
    <i>
      <x v="1558"/>
    </i>
    <i>
      <x v="1559"/>
    </i>
    <i>
      <x v="1560"/>
    </i>
    <i>
      <x v="1561"/>
    </i>
    <i>
      <x v="1562"/>
    </i>
    <i>
      <x v="1563"/>
    </i>
    <i>
      <x v="1564"/>
    </i>
    <i>
      <x v="1565"/>
    </i>
    <i>
      <x v="1566"/>
    </i>
    <i>
      <x v="1567"/>
    </i>
    <i>
      <x v="1568"/>
    </i>
    <i>
      <x v="1569"/>
    </i>
    <i>
      <x v="1570"/>
    </i>
    <i>
      <x v="1571"/>
    </i>
    <i>
      <x v="1572"/>
    </i>
    <i>
      <x v="1573"/>
    </i>
    <i>
      <x v="1574"/>
    </i>
    <i>
      <x v="1575"/>
    </i>
    <i>
      <x v="1576"/>
    </i>
    <i>
      <x v="1577"/>
    </i>
    <i>
      <x v="1578"/>
    </i>
    <i>
      <x v="1579"/>
    </i>
    <i>
      <x v="1580"/>
    </i>
    <i>
      <x v="1581"/>
    </i>
    <i>
      <x v="1582"/>
    </i>
    <i>
      <x v="1583"/>
    </i>
    <i>
      <x v="1584"/>
    </i>
    <i>
      <x v="1585"/>
    </i>
    <i>
      <x v="1586"/>
    </i>
    <i>
      <x v="1587"/>
    </i>
    <i>
      <x v="1588"/>
    </i>
    <i>
      <x v="1589"/>
    </i>
    <i>
      <x v="1590"/>
    </i>
    <i>
      <x v="1591"/>
    </i>
    <i>
      <x v="1592"/>
    </i>
    <i>
      <x v="1593"/>
    </i>
    <i>
      <x v="1594"/>
    </i>
    <i>
      <x v="1595"/>
    </i>
    <i>
      <x v="1596"/>
    </i>
    <i>
      <x v="1597"/>
    </i>
    <i>
      <x v="1598"/>
    </i>
    <i>
      <x v="1599"/>
    </i>
    <i>
      <x v="1600"/>
    </i>
    <i>
      <x v="1601"/>
    </i>
    <i>
      <x v="1602"/>
    </i>
    <i>
      <x v="1603"/>
    </i>
    <i>
      <x v="1604"/>
    </i>
    <i>
      <x v="1605"/>
    </i>
    <i>
      <x v="1606"/>
    </i>
    <i>
      <x v="1607"/>
    </i>
    <i>
      <x v="1608"/>
    </i>
    <i>
      <x v="1609"/>
    </i>
    <i>
      <x v="1610"/>
    </i>
    <i>
      <x v="1611"/>
    </i>
    <i>
      <x v="1612"/>
    </i>
    <i>
      <x v="1613"/>
    </i>
    <i>
      <x v="1614"/>
    </i>
    <i>
      <x v="1615"/>
    </i>
    <i>
      <x v="1616"/>
    </i>
    <i>
      <x v="1617"/>
    </i>
    <i>
      <x v="1618"/>
    </i>
    <i>
      <x v="1619"/>
    </i>
    <i>
      <x v="1620"/>
    </i>
    <i>
      <x v="1621"/>
    </i>
    <i>
      <x v="1622"/>
    </i>
    <i>
      <x v="1623"/>
    </i>
    <i>
      <x v="1624"/>
    </i>
    <i>
      <x v="1625"/>
    </i>
    <i>
      <x v="1626"/>
    </i>
    <i>
      <x v="1627"/>
    </i>
    <i>
      <x v="1628"/>
    </i>
    <i>
      <x v="1629"/>
    </i>
    <i>
      <x v="1630"/>
    </i>
    <i>
      <x v="1631"/>
    </i>
    <i>
      <x v="1632"/>
    </i>
    <i>
      <x v="1633"/>
    </i>
    <i>
      <x v="1634"/>
    </i>
    <i>
      <x v="1635"/>
    </i>
    <i>
      <x v="1636"/>
    </i>
    <i>
      <x v="1637"/>
    </i>
    <i>
      <x v="1638"/>
    </i>
    <i>
      <x v="1639"/>
    </i>
    <i>
      <x v="1640"/>
    </i>
    <i>
      <x v="1641"/>
    </i>
    <i>
      <x v="1642"/>
    </i>
    <i>
      <x v="1643"/>
    </i>
    <i>
      <x v="1644"/>
    </i>
    <i>
      <x v="1645"/>
    </i>
    <i>
      <x v="1646"/>
    </i>
    <i>
      <x v="1647"/>
    </i>
    <i>
      <x v="1648"/>
    </i>
    <i>
      <x v="1649"/>
    </i>
    <i>
      <x v="1650"/>
    </i>
    <i>
      <x v="1651"/>
    </i>
    <i>
      <x v="1652"/>
    </i>
    <i>
      <x v="1653"/>
    </i>
    <i>
      <x v="1654"/>
    </i>
    <i>
      <x v="1655"/>
    </i>
    <i>
      <x v="1656"/>
    </i>
    <i>
      <x v="1657"/>
    </i>
    <i>
      <x v="1658"/>
    </i>
    <i>
      <x v="1659"/>
    </i>
    <i>
      <x v="1660"/>
    </i>
    <i>
      <x v="1661"/>
    </i>
    <i>
      <x v="1662"/>
    </i>
    <i>
      <x v="1663"/>
    </i>
    <i>
      <x v="1664"/>
    </i>
    <i>
      <x v="1665"/>
    </i>
    <i>
      <x v="1666"/>
    </i>
    <i>
      <x v="1667"/>
    </i>
    <i>
      <x v="1668"/>
    </i>
    <i>
      <x v="1669"/>
    </i>
    <i>
      <x v="1670"/>
    </i>
    <i>
      <x v="1671"/>
    </i>
    <i>
      <x v="1672"/>
    </i>
    <i>
      <x v="1673"/>
    </i>
    <i>
      <x v="1674"/>
    </i>
    <i>
      <x v="1675"/>
    </i>
    <i>
      <x v="1676"/>
    </i>
    <i>
      <x v="1677"/>
    </i>
    <i>
      <x v="1678"/>
    </i>
    <i>
      <x v="1679"/>
    </i>
    <i>
      <x v="1680"/>
    </i>
    <i>
      <x v="1681"/>
    </i>
    <i>
      <x v="1682"/>
    </i>
    <i>
      <x v="1683"/>
    </i>
    <i>
      <x v="1684"/>
    </i>
    <i>
      <x v="1685"/>
    </i>
    <i>
      <x v="1686"/>
    </i>
    <i>
      <x v="1687"/>
    </i>
    <i>
      <x v="1688"/>
    </i>
    <i>
      <x v="1689"/>
    </i>
    <i>
      <x v="1690"/>
    </i>
    <i>
      <x v="1691"/>
    </i>
    <i>
      <x v="1692"/>
    </i>
    <i>
      <x v="1693"/>
    </i>
    <i>
      <x v="1694"/>
    </i>
    <i>
      <x v="1695"/>
    </i>
    <i>
      <x v="1696"/>
    </i>
    <i>
      <x v="1697"/>
    </i>
    <i>
      <x v="1698"/>
    </i>
    <i>
      <x v="1699"/>
    </i>
    <i>
      <x v="1700"/>
    </i>
    <i>
      <x v="1701"/>
    </i>
    <i>
      <x v="1702"/>
    </i>
    <i>
      <x v="1703"/>
    </i>
    <i>
      <x v="1704"/>
    </i>
    <i>
      <x v="1705"/>
    </i>
    <i>
      <x v="1706"/>
    </i>
    <i>
      <x v="1707"/>
    </i>
    <i>
      <x v="1708"/>
    </i>
    <i>
      <x v="1709"/>
    </i>
    <i>
      <x v="1710"/>
    </i>
    <i>
      <x v="1711"/>
    </i>
    <i>
      <x v="1712"/>
    </i>
    <i>
      <x v="1713"/>
    </i>
    <i>
      <x v="1714"/>
    </i>
    <i>
      <x v="1715"/>
    </i>
    <i>
      <x v="1716"/>
    </i>
    <i>
      <x v="1717"/>
    </i>
    <i>
      <x v="1718"/>
    </i>
    <i>
      <x v="1719"/>
    </i>
    <i>
      <x v="1720"/>
    </i>
    <i>
      <x v="1721"/>
    </i>
    <i>
      <x v="1722"/>
    </i>
    <i>
      <x v="1723"/>
    </i>
    <i>
      <x v="1724"/>
    </i>
    <i>
      <x v="1725"/>
    </i>
    <i>
      <x v="1726"/>
    </i>
    <i>
      <x v="1727"/>
    </i>
    <i>
      <x v="1728"/>
    </i>
    <i>
      <x v="1729"/>
    </i>
    <i>
      <x v="1730"/>
    </i>
    <i>
      <x v="1731"/>
    </i>
    <i>
      <x v="1732"/>
    </i>
    <i>
      <x v="1733"/>
    </i>
    <i>
      <x v="1734"/>
    </i>
    <i>
      <x v="1735"/>
    </i>
    <i>
      <x v="1736"/>
    </i>
    <i>
      <x v="1737"/>
    </i>
    <i>
      <x v="1738"/>
    </i>
    <i>
      <x v="1739"/>
    </i>
    <i>
      <x v="1740"/>
    </i>
    <i>
      <x v="1741"/>
    </i>
    <i>
      <x v="1742"/>
    </i>
    <i>
      <x v="1743"/>
    </i>
    <i>
      <x v="1744"/>
    </i>
    <i>
      <x v="1745"/>
    </i>
    <i>
      <x v="1746"/>
    </i>
    <i>
      <x v="1747"/>
    </i>
    <i>
      <x v="1748"/>
    </i>
    <i>
      <x v="1749"/>
    </i>
    <i>
      <x v="1750"/>
    </i>
    <i>
      <x v="1751"/>
    </i>
    <i>
      <x v="1752"/>
    </i>
    <i>
      <x v="1753"/>
    </i>
    <i>
      <x v="1754"/>
    </i>
    <i>
      <x v="1755"/>
    </i>
    <i>
      <x v="1756"/>
    </i>
    <i>
      <x v="1757"/>
    </i>
    <i>
      <x v="1758"/>
    </i>
    <i>
      <x v="1759"/>
    </i>
    <i>
      <x v="1760"/>
    </i>
    <i>
      <x v="1761"/>
    </i>
    <i>
      <x v="1762"/>
    </i>
    <i>
      <x v="1763"/>
    </i>
    <i>
      <x v="1764"/>
    </i>
    <i>
      <x v="1765"/>
    </i>
    <i>
      <x v="1766"/>
    </i>
    <i>
      <x v="1767"/>
    </i>
    <i>
      <x v="1768"/>
    </i>
    <i>
      <x v="1769"/>
    </i>
    <i>
      <x v="1770"/>
    </i>
    <i>
      <x v="1771"/>
    </i>
    <i>
      <x v="1772"/>
    </i>
    <i>
      <x v="1773"/>
    </i>
    <i>
      <x v="1774"/>
    </i>
    <i>
      <x v="1775"/>
    </i>
    <i>
      <x v="1776"/>
    </i>
    <i>
      <x v="1777"/>
    </i>
    <i>
      <x v="1778"/>
    </i>
    <i>
      <x v="1779"/>
    </i>
    <i>
      <x v="1780"/>
    </i>
    <i>
      <x v="1781"/>
    </i>
    <i>
      <x v="1782"/>
    </i>
    <i>
      <x v="1783"/>
    </i>
    <i>
      <x v="1784"/>
    </i>
    <i>
      <x v="1785"/>
    </i>
    <i>
      <x v="1786"/>
    </i>
    <i>
      <x v="1787"/>
    </i>
    <i>
      <x v="1788"/>
    </i>
    <i>
      <x v="1789"/>
    </i>
    <i>
      <x v="1790"/>
    </i>
    <i>
      <x v="1791"/>
    </i>
    <i>
      <x v="1792"/>
    </i>
    <i>
      <x v="1793"/>
    </i>
    <i>
      <x v="1794"/>
    </i>
    <i>
      <x v="1795"/>
    </i>
    <i>
      <x v="1796"/>
    </i>
    <i>
      <x v="1797"/>
    </i>
    <i>
      <x v="1798"/>
    </i>
    <i>
      <x v="1799"/>
    </i>
    <i>
      <x v="1800"/>
    </i>
    <i>
      <x v="1801"/>
    </i>
    <i>
      <x v="1802"/>
    </i>
    <i>
      <x v="1803"/>
    </i>
    <i>
      <x v="1804"/>
    </i>
    <i>
      <x v="1805"/>
    </i>
    <i>
      <x v="1806"/>
    </i>
    <i>
      <x v="1807"/>
    </i>
    <i>
      <x v="1808"/>
    </i>
    <i>
      <x v="1809"/>
    </i>
    <i>
      <x v="1810"/>
    </i>
    <i>
      <x v="1811"/>
    </i>
    <i>
      <x v="1812"/>
    </i>
    <i>
      <x v="1813"/>
    </i>
    <i>
      <x v="1814"/>
    </i>
    <i>
      <x v="1815"/>
    </i>
    <i>
      <x v="1816"/>
    </i>
    <i>
      <x v="1817"/>
    </i>
    <i>
      <x v="1818"/>
    </i>
    <i>
      <x v="1819"/>
    </i>
    <i>
      <x v="1820"/>
    </i>
    <i>
      <x v="1821"/>
    </i>
    <i>
      <x v="1822"/>
    </i>
    <i>
      <x v="1823"/>
    </i>
    <i>
      <x v="1824"/>
    </i>
    <i>
      <x v="1825"/>
    </i>
    <i>
      <x v="1826"/>
    </i>
    <i>
      <x v="1827"/>
    </i>
    <i>
      <x v="1828"/>
    </i>
    <i>
      <x v="1829"/>
    </i>
    <i>
      <x v="1830"/>
    </i>
    <i>
      <x v="1831"/>
    </i>
    <i>
      <x v="1832"/>
    </i>
    <i>
      <x v="1833"/>
    </i>
    <i>
      <x v="1834"/>
    </i>
    <i>
      <x v="1835"/>
    </i>
    <i>
      <x v="1836"/>
    </i>
    <i>
      <x v="1837"/>
    </i>
    <i>
      <x v="1838"/>
    </i>
    <i>
      <x v="1839"/>
    </i>
    <i>
      <x v="1840"/>
    </i>
    <i>
      <x v="1841"/>
    </i>
    <i>
      <x v="1842"/>
    </i>
    <i>
      <x v="1843"/>
    </i>
    <i>
      <x v="1844"/>
    </i>
    <i>
      <x v="1845"/>
    </i>
    <i>
      <x v="1846"/>
    </i>
    <i>
      <x v="1847"/>
    </i>
    <i>
      <x v="1848"/>
    </i>
    <i>
      <x v="1849"/>
    </i>
    <i>
      <x v="1850"/>
    </i>
    <i>
      <x v="1851"/>
    </i>
    <i>
      <x v="1852"/>
    </i>
    <i>
      <x v="1853"/>
    </i>
    <i>
      <x v="1854"/>
    </i>
    <i>
      <x v="1855"/>
    </i>
    <i>
      <x v="1856"/>
    </i>
    <i>
      <x v="1857"/>
    </i>
    <i>
      <x v="1858"/>
    </i>
    <i>
      <x v="1859"/>
    </i>
    <i>
      <x v="1860"/>
    </i>
    <i>
      <x v="1861"/>
    </i>
    <i>
      <x v="1862"/>
    </i>
    <i>
      <x v="1863"/>
    </i>
    <i>
      <x v="1864"/>
    </i>
    <i>
      <x v="1865"/>
    </i>
    <i>
      <x v="1866"/>
    </i>
    <i>
      <x v="1867"/>
    </i>
    <i>
      <x v="1868"/>
    </i>
    <i>
      <x v="1869"/>
    </i>
    <i>
      <x v="1870"/>
    </i>
    <i>
      <x v="1871"/>
    </i>
    <i>
      <x v="1872"/>
    </i>
    <i>
      <x v="1873"/>
    </i>
    <i>
      <x v="1874"/>
    </i>
    <i>
      <x v="1875"/>
    </i>
    <i>
      <x v="1876"/>
    </i>
    <i>
      <x v="1877"/>
    </i>
    <i>
      <x v="1878"/>
    </i>
    <i>
      <x v="1879"/>
    </i>
    <i>
      <x v="1880"/>
    </i>
    <i>
      <x v="1881"/>
    </i>
    <i>
      <x v="1882"/>
    </i>
    <i>
      <x v="1883"/>
    </i>
    <i>
      <x v="1884"/>
    </i>
    <i>
      <x v="1885"/>
    </i>
    <i>
      <x v="1886"/>
    </i>
    <i>
      <x v="1887"/>
    </i>
    <i>
      <x v="1888"/>
    </i>
    <i>
      <x v="1889"/>
    </i>
    <i>
      <x v="1890"/>
    </i>
    <i>
      <x v="1891"/>
    </i>
    <i>
      <x v="1892"/>
    </i>
    <i>
      <x v="1893"/>
    </i>
    <i>
      <x v="1894"/>
    </i>
    <i>
      <x v="1895"/>
    </i>
    <i>
      <x v="1896"/>
    </i>
    <i>
      <x v="1897"/>
    </i>
    <i>
      <x v="1898"/>
    </i>
    <i>
      <x v="1899"/>
    </i>
    <i>
      <x v="1900"/>
    </i>
    <i>
      <x v="1901"/>
    </i>
    <i>
      <x v="1902"/>
    </i>
    <i>
      <x v="1903"/>
    </i>
    <i>
      <x v="1904"/>
    </i>
    <i>
      <x v="1905"/>
    </i>
    <i>
      <x v="1906"/>
    </i>
    <i>
      <x v="1907"/>
    </i>
    <i>
      <x v="1908"/>
    </i>
    <i>
      <x v="1909"/>
    </i>
    <i>
      <x v="1910"/>
    </i>
    <i>
      <x v="1911"/>
    </i>
    <i>
      <x v="1912"/>
    </i>
    <i>
      <x v="1913"/>
    </i>
    <i>
      <x v="1914"/>
    </i>
    <i>
      <x v="1915"/>
    </i>
    <i>
      <x v="1916"/>
    </i>
    <i>
      <x v="1917"/>
    </i>
    <i>
      <x v="1918"/>
    </i>
    <i>
      <x v="1919"/>
    </i>
    <i>
      <x v="1920"/>
    </i>
    <i>
      <x v="1921"/>
    </i>
    <i>
      <x v="1922"/>
    </i>
    <i>
      <x v="1923"/>
    </i>
    <i>
      <x v="1924"/>
    </i>
    <i>
      <x v="1925"/>
    </i>
    <i>
      <x v="1926"/>
    </i>
    <i>
      <x v="1927"/>
    </i>
    <i>
      <x v="1928"/>
    </i>
    <i>
      <x v="1929"/>
    </i>
    <i>
      <x v="1930"/>
    </i>
    <i>
      <x v="1931"/>
    </i>
    <i>
      <x v="1932"/>
    </i>
    <i>
      <x v="1933"/>
    </i>
    <i>
      <x v="1934"/>
    </i>
    <i>
      <x v="1935"/>
    </i>
    <i>
      <x v="1936"/>
    </i>
    <i>
      <x v="1937"/>
    </i>
    <i>
      <x v="1938"/>
    </i>
    <i>
      <x v="1939"/>
    </i>
    <i>
      <x v="1940"/>
    </i>
    <i>
      <x v="1941"/>
    </i>
    <i>
      <x v="1942"/>
    </i>
    <i>
      <x v="1943"/>
    </i>
    <i>
      <x v="1944"/>
    </i>
    <i>
      <x v="1945"/>
    </i>
    <i>
      <x v="1946"/>
    </i>
    <i>
      <x v="1947"/>
    </i>
    <i>
      <x v="1948"/>
    </i>
    <i>
      <x v="1949"/>
    </i>
    <i>
      <x v="1950"/>
    </i>
    <i>
      <x v="1951"/>
    </i>
    <i>
      <x v="1952"/>
    </i>
    <i>
      <x v="1953"/>
    </i>
    <i>
      <x v="1954"/>
    </i>
    <i>
      <x v="1955"/>
    </i>
    <i>
      <x v="1956"/>
    </i>
    <i>
      <x v="1957"/>
    </i>
    <i>
      <x v="1958"/>
    </i>
    <i>
      <x v="1959"/>
    </i>
    <i>
      <x v="1960"/>
    </i>
    <i>
      <x v="1961"/>
    </i>
    <i>
      <x v="1962"/>
    </i>
    <i>
      <x v="1963"/>
    </i>
    <i>
      <x v="1964"/>
    </i>
    <i>
      <x v="1965"/>
    </i>
    <i>
      <x v="1966"/>
    </i>
    <i>
      <x v="1967"/>
    </i>
    <i>
      <x v="1968"/>
    </i>
    <i>
      <x v="1969"/>
    </i>
    <i>
      <x v="1970"/>
    </i>
    <i>
      <x v="1971"/>
    </i>
    <i>
      <x v="1972"/>
    </i>
    <i>
      <x v="1973"/>
    </i>
    <i>
      <x v="1974"/>
    </i>
    <i>
      <x v="1975"/>
    </i>
    <i>
      <x v="1976"/>
    </i>
    <i>
      <x v="1977"/>
    </i>
    <i>
      <x v="1978"/>
    </i>
    <i>
      <x v="1979"/>
    </i>
    <i>
      <x v="1980"/>
    </i>
    <i>
      <x v="1981"/>
    </i>
    <i>
      <x v="1982"/>
    </i>
    <i>
      <x v="1983"/>
    </i>
    <i>
      <x v="1984"/>
    </i>
    <i>
      <x v="1985"/>
    </i>
    <i>
      <x v="1986"/>
    </i>
    <i>
      <x v="1987"/>
    </i>
    <i>
      <x v="1988"/>
    </i>
    <i>
      <x v="1989"/>
    </i>
    <i>
      <x v="1990"/>
    </i>
    <i>
      <x v="1991"/>
    </i>
    <i>
      <x v="1992"/>
    </i>
    <i>
      <x v="1993"/>
    </i>
    <i>
      <x v="1994"/>
    </i>
    <i>
      <x v="1995"/>
    </i>
    <i>
      <x v="1996"/>
    </i>
    <i>
      <x v="1997"/>
    </i>
    <i>
      <x v="1998"/>
    </i>
    <i>
      <x v="1999"/>
    </i>
    <i>
      <x v="2000"/>
    </i>
    <i>
      <x v="2001"/>
    </i>
    <i>
      <x v="2002"/>
    </i>
    <i>
      <x v="2003"/>
    </i>
    <i>
      <x v="2004"/>
    </i>
    <i>
      <x v="2005"/>
    </i>
    <i>
      <x v="2006"/>
    </i>
    <i>
      <x v="2007"/>
    </i>
    <i>
      <x v="2008"/>
    </i>
    <i>
      <x v="2009"/>
    </i>
    <i>
      <x v="2010"/>
    </i>
    <i>
      <x v="2011"/>
    </i>
    <i>
      <x v="2012"/>
    </i>
    <i>
      <x v="2013"/>
    </i>
    <i>
      <x v="2014"/>
    </i>
    <i>
      <x v="2015"/>
    </i>
    <i>
      <x v="2016"/>
    </i>
    <i>
      <x v="2017"/>
    </i>
    <i>
      <x v="2018"/>
    </i>
    <i>
      <x v="2019"/>
    </i>
    <i>
      <x v="2020"/>
    </i>
    <i>
      <x v="2021"/>
    </i>
    <i>
      <x v="2022"/>
    </i>
    <i>
      <x v="2023"/>
    </i>
    <i>
      <x v="2024"/>
    </i>
    <i>
      <x v="2025"/>
    </i>
    <i>
      <x v="2026"/>
    </i>
    <i>
      <x v="2027"/>
    </i>
    <i>
      <x v="2028"/>
    </i>
    <i>
      <x v="2029"/>
    </i>
    <i>
      <x v="2030"/>
    </i>
    <i>
      <x v="2031"/>
    </i>
    <i>
      <x v="2032"/>
    </i>
    <i>
      <x v="2033"/>
    </i>
    <i>
      <x v="2034"/>
    </i>
    <i>
      <x v="2035"/>
    </i>
    <i>
      <x v="2036"/>
    </i>
    <i>
      <x v="2037"/>
    </i>
    <i>
      <x v="2038"/>
    </i>
    <i>
      <x v="2039"/>
    </i>
    <i>
      <x v="2040"/>
    </i>
    <i>
      <x v="2041"/>
    </i>
    <i>
      <x v="2042"/>
    </i>
    <i>
      <x v="2043"/>
    </i>
    <i>
      <x v="2044"/>
    </i>
    <i>
      <x v="2045"/>
    </i>
    <i>
      <x v="2046"/>
    </i>
    <i>
      <x v="2047"/>
    </i>
    <i>
      <x v="2048"/>
    </i>
    <i>
      <x v="2049"/>
    </i>
    <i>
      <x v="2050"/>
    </i>
    <i>
      <x v="2051"/>
    </i>
    <i>
      <x v="2052"/>
    </i>
    <i>
      <x v="2053"/>
    </i>
    <i>
      <x v="2054"/>
    </i>
    <i>
      <x v="2055"/>
    </i>
    <i>
      <x v="2056"/>
    </i>
    <i>
      <x v="2057"/>
    </i>
    <i>
      <x v="2058"/>
    </i>
    <i>
      <x v="2059"/>
    </i>
    <i>
      <x v="2060"/>
    </i>
    <i>
      <x v="2061"/>
    </i>
    <i>
      <x v="2062"/>
    </i>
    <i>
      <x v="2063"/>
    </i>
    <i>
      <x v="2064"/>
    </i>
    <i>
      <x v="2065"/>
    </i>
    <i>
      <x v="2066"/>
    </i>
    <i>
      <x v="2067"/>
    </i>
    <i>
      <x v="2068"/>
    </i>
    <i>
      <x v="2069"/>
    </i>
    <i>
      <x v="2070"/>
    </i>
    <i>
      <x v="2071"/>
    </i>
    <i>
      <x v="2072"/>
    </i>
    <i>
      <x v="2073"/>
    </i>
    <i>
      <x v="2074"/>
    </i>
    <i>
      <x v="2075"/>
    </i>
    <i>
      <x v="2076"/>
    </i>
    <i>
      <x v="2077"/>
    </i>
    <i>
      <x v="2078"/>
    </i>
    <i>
      <x v="2079"/>
    </i>
    <i>
      <x v="2080"/>
    </i>
    <i>
      <x v="2081"/>
    </i>
    <i>
      <x v="2082"/>
    </i>
    <i>
      <x v="2083"/>
    </i>
    <i>
      <x v="2084"/>
    </i>
    <i>
      <x v="2085"/>
    </i>
    <i>
      <x v="2086"/>
    </i>
    <i>
      <x v="2087"/>
    </i>
    <i>
      <x v="2088"/>
    </i>
    <i>
      <x v="2089"/>
    </i>
    <i>
      <x v="2090"/>
    </i>
    <i>
      <x v="2091"/>
    </i>
    <i>
      <x v="2092"/>
    </i>
    <i>
      <x v="2093"/>
    </i>
    <i>
      <x v="2094"/>
    </i>
    <i>
      <x v="2095"/>
    </i>
    <i>
      <x v="2096"/>
    </i>
    <i>
      <x v="2097"/>
    </i>
    <i>
      <x v="2098"/>
    </i>
    <i>
      <x v="2099"/>
    </i>
    <i>
      <x v="2100"/>
    </i>
    <i>
      <x v="2101"/>
    </i>
    <i>
      <x v="2102"/>
    </i>
    <i>
      <x v="2103"/>
    </i>
    <i>
      <x v="2104"/>
    </i>
    <i>
      <x v="2105"/>
    </i>
    <i>
      <x v="2106"/>
    </i>
    <i>
      <x v="2107"/>
    </i>
    <i>
      <x v="2108"/>
    </i>
    <i>
      <x v="2109"/>
    </i>
    <i>
      <x v="2110"/>
    </i>
    <i>
      <x v="2111"/>
    </i>
    <i>
      <x v="2112"/>
    </i>
    <i>
      <x v="2113"/>
    </i>
    <i>
      <x v="2114"/>
    </i>
    <i>
      <x v="2115"/>
    </i>
    <i>
      <x v="2116"/>
    </i>
    <i>
      <x v="2117"/>
    </i>
    <i>
      <x v="2118"/>
    </i>
    <i>
      <x v="2119"/>
    </i>
    <i>
      <x v="2120"/>
    </i>
    <i>
      <x v="2121"/>
    </i>
    <i>
      <x v="2122"/>
    </i>
    <i>
      <x v="2123"/>
    </i>
    <i>
      <x v="2124"/>
    </i>
    <i>
      <x v="2125"/>
    </i>
    <i>
      <x v="2126"/>
    </i>
    <i>
      <x v="2127"/>
    </i>
    <i>
      <x v="2128"/>
    </i>
    <i>
      <x v="2129"/>
    </i>
    <i>
      <x v="2130"/>
    </i>
    <i>
      <x v="2131"/>
    </i>
    <i>
      <x v="2132"/>
    </i>
    <i>
      <x v="2133"/>
    </i>
    <i>
      <x v="2134"/>
    </i>
    <i>
      <x v="2135"/>
    </i>
    <i>
      <x v="2136"/>
    </i>
    <i>
      <x v="2137"/>
    </i>
    <i>
      <x v="2138"/>
    </i>
    <i>
      <x v="2139"/>
    </i>
    <i>
      <x v="2140"/>
    </i>
    <i>
      <x v="2141"/>
    </i>
    <i>
      <x v="2142"/>
    </i>
    <i>
      <x v="2143"/>
    </i>
    <i>
      <x v="2144"/>
    </i>
    <i>
      <x v="2145"/>
    </i>
    <i>
      <x v="2146"/>
    </i>
    <i>
      <x v="2147"/>
    </i>
    <i>
      <x v="2148"/>
    </i>
    <i>
      <x v="2149"/>
    </i>
    <i>
      <x v="2150"/>
    </i>
    <i>
      <x v="2151"/>
    </i>
    <i>
      <x v="2152"/>
    </i>
    <i>
      <x v="2153"/>
    </i>
    <i>
      <x v="2154"/>
    </i>
    <i>
      <x v="2155"/>
    </i>
    <i>
      <x v="2156"/>
    </i>
    <i>
      <x v="2157"/>
    </i>
    <i>
      <x v="2158"/>
    </i>
    <i>
      <x v="2159"/>
    </i>
    <i>
      <x v="2160"/>
    </i>
    <i>
      <x v="2161"/>
    </i>
    <i>
      <x v="2162"/>
    </i>
    <i>
      <x v="2163"/>
    </i>
    <i>
      <x v="2164"/>
    </i>
    <i>
      <x v="2165"/>
    </i>
    <i>
      <x v="2166"/>
    </i>
    <i>
      <x v="2167"/>
    </i>
    <i>
      <x v="2168"/>
    </i>
    <i>
      <x v="2169"/>
    </i>
    <i>
      <x v="2170"/>
    </i>
    <i>
      <x v="2171"/>
    </i>
    <i>
      <x v="2172"/>
    </i>
    <i>
      <x v="2173"/>
    </i>
    <i>
      <x v="2174"/>
    </i>
    <i>
      <x v="2175"/>
    </i>
    <i>
      <x v="2176"/>
    </i>
    <i>
      <x v="2177"/>
    </i>
    <i>
      <x v="2178"/>
    </i>
    <i>
      <x v="2179"/>
    </i>
    <i>
      <x v="2180"/>
    </i>
    <i>
      <x v="2181"/>
    </i>
    <i>
      <x v="2182"/>
    </i>
    <i>
      <x v="2183"/>
    </i>
    <i>
      <x v="2184"/>
    </i>
    <i>
      <x v="2185"/>
    </i>
    <i>
      <x v="2186"/>
    </i>
    <i>
      <x v="2187"/>
    </i>
    <i>
      <x v="2188"/>
    </i>
    <i>
      <x v="2189"/>
    </i>
    <i>
      <x v="2190"/>
    </i>
    <i>
      <x v="2191"/>
    </i>
    <i>
      <x v="2192"/>
    </i>
    <i>
      <x v="2193"/>
    </i>
    <i>
      <x v="2194"/>
    </i>
    <i>
      <x v="2195"/>
    </i>
    <i>
      <x v="2196"/>
    </i>
    <i>
      <x v="2197"/>
    </i>
    <i>
      <x v="2198"/>
    </i>
    <i>
      <x v="2199"/>
    </i>
    <i>
      <x v="2200"/>
    </i>
    <i>
      <x v="2201"/>
    </i>
    <i>
      <x v="2202"/>
    </i>
    <i>
      <x v="2203"/>
    </i>
    <i>
      <x v="2204"/>
    </i>
    <i>
      <x v="2205"/>
    </i>
    <i>
      <x v="2206"/>
    </i>
    <i>
      <x v="2207"/>
    </i>
    <i>
      <x v="2208"/>
    </i>
    <i>
      <x v="2209"/>
    </i>
    <i>
      <x v="2210"/>
    </i>
    <i>
      <x v="2211"/>
    </i>
    <i>
      <x v="2212"/>
    </i>
    <i>
      <x v="2213"/>
    </i>
    <i>
      <x v="2214"/>
    </i>
    <i>
      <x v="2215"/>
    </i>
    <i>
      <x v="2216"/>
    </i>
    <i>
      <x v="2217"/>
    </i>
    <i>
      <x v="2218"/>
    </i>
    <i>
      <x v="2219"/>
    </i>
    <i>
      <x v="2220"/>
    </i>
    <i>
      <x v="2221"/>
    </i>
    <i>
      <x v="2222"/>
    </i>
    <i>
      <x v="2223"/>
    </i>
    <i>
      <x v="2224"/>
    </i>
    <i>
      <x v="2225"/>
    </i>
    <i>
      <x v="2226"/>
    </i>
    <i>
      <x v="2227"/>
    </i>
    <i>
      <x v="2228"/>
    </i>
    <i>
      <x v="2229"/>
    </i>
    <i>
      <x v="2230"/>
    </i>
    <i>
      <x v="2231"/>
    </i>
    <i>
      <x v="2232"/>
    </i>
    <i>
      <x v="2233"/>
    </i>
    <i>
      <x v="2234"/>
    </i>
    <i>
      <x v="2235"/>
    </i>
    <i>
      <x v="2236"/>
    </i>
    <i>
      <x v="2237"/>
    </i>
    <i>
      <x v="2238"/>
    </i>
    <i>
      <x v="2239"/>
    </i>
    <i>
      <x v="2240"/>
    </i>
    <i>
      <x v="2241"/>
    </i>
    <i>
      <x v="2242"/>
    </i>
    <i>
      <x v="2243"/>
    </i>
    <i>
      <x v="2244"/>
    </i>
    <i>
      <x v="2245"/>
    </i>
    <i>
      <x v="2246"/>
    </i>
    <i>
      <x v="2247"/>
    </i>
    <i>
      <x v="2248"/>
    </i>
    <i>
      <x v="2249"/>
    </i>
    <i>
      <x v="2250"/>
    </i>
    <i>
      <x v="2251"/>
    </i>
    <i>
      <x v="2252"/>
    </i>
    <i>
      <x v="2253"/>
    </i>
    <i>
      <x v="2254"/>
    </i>
    <i>
      <x v="2255"/>
    </i>
    <i>
      <x v="2256"/>
    </i>
    <i>
      <x v="2257"/>
    </i>
    <i>
      <x v="2258"/>
    </i>
    <i>
      <x v="2259"/>
    </i>
    <i>
      <x v="2260"/>
    </i>
    <i>
      <x v="2261"/>
    </i>
    <i>
      <x v="2262"/>
    </i>
    <i>
      <x v="2263"/>
    </i>
    <i>
      <x v="2264"/>
    </i>
    <i>
      <x v="2265"/>
    </i>
    <i>
      <x v="2266"/>
    </i>
    <i>
      <x v="2267"/>
    </i>
    <i>
      <x v="2268"/>
    </i>
    <i>
      <x v="2269"/>
    </i>
    <i>
      <x v="2270"/>
    </i>
    <i>
      <x v="2271"/>
    </i>
    <i>
      <x v="2272"/>
    </i>
    <i>
      <x v="2273"/>
    </i>
    <i>
      <x v="2274"/>
    </i>
    <i>
      <x v="2275"/>
    </i>
    <i>
      <x v="2276"/>
    </i>
    <i>
      <x v="2277"/>
    </i>
    <i>
      <x v="2278"/>
    </i>
    <i>
      <x v="2279"/>
    </i>
    <i>
      <x v="2280"/>
    </i>
    <i>
      <x v="2281"/>
    </i>
    <i>
      <x v="2282"/>
    </i>
    <i>
      <x v="2283"/>
    </i>
    <i>
      <x v="2284"/>
    </i>
    <i>
      <x v="2285"/>
    </i>
    <i>
      <x v="2286"/>
    </i>
    <i>
      <x v="2287"/>
    </i>
    <i>
      <x v="2288"/>
    </i>
    <i>
      <x v="2289"/>
    </i>
    <i>
      <x v="2290"/>
    </i>
    <i>
      <x v="2291"/>
    </i>
    <i>
      <x v="2292"/>
    </i>
    <i>
      <x v="2293"/>
    </i>
    <i>
      <x v="2294"/>
    </i>
    <i>
      <x v="2295"/>
    </i>
    <i>
      <x v="2296"/>
    </i>
    <i>
      <x v="2297"/>
    </i>
    <i>
      <x v="2298"/>
    </i>
    <i>
      <x v="2299"/>
    </i>
    <i>
      <x v="2300"/>
    </i>
    <i>
      <x v="2301"/>
    </i>
    <i>
      <x v="2302"/>
    </i>
    <i>
      <x v="2303"/>
    </i>
    <i>
      <x v="2304"/>
    </i>
    <i>
      <x v="2305"/>
    </i>
    <i>
      <x v="2306"/>
    </i>
    <i>
      <x v="2307"/>
    </i>
    <i>
      <x v="2308"/>
    </i>
    <i>
      <x v="2309"/>
    </i>
    <i>
      <x v="2310"/>
    </i>
    <i>
      <x v="2311"/>
    </i>
    <i>
      <x v="2312"/>
    </i>
    <i>
      <x v="2313"/>
    </i>
    <i>
      <x v="2314"/>
    </i>
    <i>
      <x v="2315"/>
    </i>
    <i>
      <x v="2316"/>
    </i>
    <i>
      <x v="2317"/>
    </i>
    <i>
      <x v="2318"/>
    </i>
    <i>
      <x v="2319"/>
    </i>
    <i>
      <x v="2320"/>
    </i>
    <i>
      <x v="2321"/>
    </i>
    <i>
      <x v="2322"/>
    </i>
    <i>
      <x v="2323"/>
    </i>
    <i>
      <x v="2324"/>
    </i>
    <i>
      <x v="2325"/>
    </i>
    <i>
      <x v="2326"/>
    </i>
    <i>
      <x v="2327"/>
    </i>
    <i>
      <x v="2328"/>
    </i>
    <i>
      <x v="2329"/>
    </i>
    <i>
      <x v="2330"/>
    </i>
    <i>
      <x v="2331"/>
    </i>
    <i>
      <x v="2332"/>
    </i>
    <i>
      <x v="2333"/>
    </i>
    <i>
      <x v="2334"/>
    </i>
    <i>
      <x v="2335"/>
    </i>
    <i>
      <x v="2336"/>
    </i>
    <i>
      <x v="2337"/>
    </i>
    <i>
      <x v="2338"/>
    </i>
    <i>
      <x v="2339"/>
    </i>
    <i>
      <x v="2340"/>
    </i>
    <i>
      <x v="2341"/>
    </i>
    <i>
      <x v="2342"/>
    </i>
    <i>
      <x v="2343"/>
    </i>
    <i>
      <x v="2344"/>
    </i>
    <i>
      <x v="2345"/>
    </i>
    <i>
      <x v="2346"/>
    </i>
    <i>
      <x v="2347"/>
    </i>
    <i>
      <x v="2348"/>
    </i>
    <i>
      <x v="2349"/>
    </i>
    <i>
      <x v="2350"/>
    </i>
    <i>
      <x v="2351"/>
    </i>
    <i>
      <x v="2352"/>
    </i>
    <i>
      <x v="2353"/>
    </i>
    <i>
      <x v="2354"/>
    </i>
    <i>
      <x v="2355"/>
    </i>
    <i>
      <x v="2356"/>
    </i>
    <i>
      <x v="2357"/>
    </i>
    <i>
      <x v="2358"/>
    </i>
    <i>
      <x v="2359"/>
    </i>
    <i>
      <x v="2360"/>
    </i>
    <i>
      <x v="2361"/>
    </i>
    <i>
      <x v="2362"/>
    </i>
    <i>
      <x v="2363"/>
    </i>
    <i>
      <x v="2364"/>
    </i>
    <i>
      <x v="2365"/>
    </i>
    <i>
      <x v="2366"/>
    </i>
    <i>
      <x v="2367"/>
    </i>
    <i>
      <x v="2368"/>
    </i>
    <i>
      <x v="2369"/>
    </i>
    <i>
      <x v="2370"/>
    </i>
    <i>
      <x v="2371"/>
    </i>
    <i>
      <x v="2372"/>
    </i>
    <i>
      <x v="2373"/>
    </i>
    <i>
      <x v="2374"/>
    </i>
    <i>
      <x v="2375"/>
    </i>
    <i>
      <x v="2376"/>
    </i>
    <i>
      <x v="2377"/>
    </i>
    <i>
      <x v="2378"/>
    </i>
    <i>
      <x v="2379"/>
    </i>
    <i>
      <x v="2380"/>
    </i>
    <i>
      <x v="2381"/>
    </i>
    <i>
      <x v="2382"/>
    </i>
    <i>
      <x v="2383"/>
    </i>
    <i>
      <x v="2384"/>
    </i>
    <i>
      <x v="2385"/>
    </i>
    <i>
      <x v="2386"/>
    </i>
    <i>
      <x v="2387"/>
    </i>
    <i>
      <x v="2388"/>
    </i>
    <i>
      <x v="2389"/>
    </i>
    <i>
      <x v="2390"/>
    </i>
    <i>
      <x v="2391"/>
    </i>
    <i>
      <x v="2392"/>
    </i>
    <i>
      <x v="2393"/>
    </i>
    <i>
      <x v="2394"/>
    </i>
    <i>
      <x v="2395"/>
    </i>
    <i>
      <x v="2396"/>
    </i>
    <i>
      <x v="2397"/>
    </i>
    <i>
      <x v="2398"/>
    </i>
    <i>
      <x v="2399"/>
    </i>
    <i>
      <x v="2400"/>
    </i>
    <i>
      <x v="2401"/>
    </i>
    <i>
      <x v="2402"/>
    </i>
    <i>
      <x v="2403"/>
    </i>
    <i>
      <x v="2404"/>
    </i>
    <i>
      <x v="2405"/>
    </i>
    <i>
      <x v="2406"/>
    </i>
    <i>
      <x v="2407"/>
    </i>
    <i>
      <x v="2408"/>
    </i>
    <i>
      <x v="2409"/>
    </i>
    <i>
      <x v="2410"/>
    </i>
    <i>
      <x v="2411"/>
    </i>
    <i>
      <x v="2412"/>
    </i>
    <i>
      <x v="2413"/>
    </i>
    <i>
      <x v="2414"/>
    </i>
    <i>
      <x v="2415"/>
    </i>
    <i>
      <x v="2416"/>
    </i>
    <i>
      <x v="2417"/>
    </i>
    <i>
      <x v="2418"/>
    </i>
    <i>
      <x v="2419"/>
    </i>
    <i>
      <x v="2420"/>
    </i>
    <i>
      <x v="2421"/>
    </i>
    <i>
      <x v="2422"/>
    </i>
    <i>
      <x v="2423"/>
    </i>
    <i>
      <x v="2424"/>
    </i>
    <i>
      <x v="2425"/>
    </i>
    <i>
      <x v="2426"/>
    </i>
    <i>
      <x v="2427"/>
    </i>
    <i>
      <x v="2428"/>
    </i>
    <i>
      <x v="2429"/>
    </i>
    <i>
      <x v="2430"/>
    </i>
    <i>
      <x v="2431"/>
    </i>
    <i>
      <x v="2432"/>
    </i>
    <i>
      <x v="2433"/>
    </i>
    <i>
      <x v="2434"/>
    </i>
    <i>
      <x v="2435"/>
    </i>
    <i>
      <x v="2436"/>
    </i>
    <i>
      <x v="2437"/>
    </i>
    <i>
      <x v="2438"/>
    </i>
    <i>
      <x v="2439"/>
    </i>
    <i>
      <x v="2440"/>
    </i>
    <i>
      <x v="2441"/>
    </i>
    <i>
      <x v="2442"/>
    </i>
    <i>
      <x v="2443"/>
    </i>
    <i>
      <x v="2444"/>
    </i>
    <i>
      <x v="2445"/>
    </i>
    <i>
      <x v="2446"/>
    </i>
    <i>
      <x v="2447"/>
    </i>
    <i>
      <x v="2448"/>
    </i>
    <i>
      <x v="2449"/>
    </i>
    <i>
      <x v="2450"/>
    </i>
    <i>
      <x v="2451"/>
    </i>
    <i>
      <x v="2452"/>
    </i>
    <i>
      <x v="2453"/>
    </i>
    <i>
      <x v="2454"/>
    </i>
    <i>
      <x v="2455"/>
    </i>
    <i>
      <x v="2456"/>
    </i>
    <i>
      <x v="2457"/>
    </i>
    <i>
      <x v="2458"/>
    </i>
    <i>
      <x v="2459"/>
    </i>
    <i>
      <x v="2460"/>
    </i>
    <i>
      <x v="2461"/>
    </i>
    <i>
      <x v="2462"/>
    </i>
    <i>
      <x v="2463"/>
    </i>
    <i>
      <x v="2464"/>
    </i>
    <i>
      <x v="2465"/>
    </i>
    <i>
      <x v="2466"/>
    </i>
    <i>
      <x v="2467"/>
    </i>
    <i>
      <x v="2468"/>
    </i>
    <i>
      <x v="2469"/>
    </i>
    <i>
      <x v="2470"/>
    </i>
    <i>
      <x v="2471"/>
    </i>
    <i>
      <x v="2472"/>
    </i>
    <i>
      <x v="2473"/>
    </i>
    <i>
      <x v="2474"/>
    </i>
    <i>
      <x v="2475"/>
    </i>
    <i>
      <x v="2476"/>
    </i>
    <i>
      <x v="2477"/>
    </i>
    <i>
      <x v="2478"/>
    </i>
    <i>
      <x v="2479"/>
    </i>
    <i>
      <x v="2480"/>
    </i>
    <i>
      <x v="2481"/>
    </i>
    <i>
      <x v="2482"/>
    </i>
    <i>
      <x v="2483"/>
    </i>
    <i>
      <x v="2484"/>
    </i>
    <i>
      <x v="2485"/>
    </i>
    <i>
      <x v="2486"/>
    </i>
    <i>
      <x v="2487"/>
    </i>
    <i>
      <x v="2488"/>
    </i>
    <i>
      <x v="2489"/>
    </i>
    <i>
      <x v="2490"/>
    </i>
    <i>
      <x v="2491"/>
    </i>
    <i>
      <x v="2492"/>
    </i>
    <i>
      <x v="2493"/>
    </i>
    <i>
      <x v="2494"/>
    </i>
    <i>
      <x v="2495"/>
    </i>
    <i>
      <x v="2496"/>
    </i>
    <i>
      <x v="2497"/>
    </i>
    <i>
      <x v="2498"/>
    </i>
    <i>
      <x v="2499"/>
    </i>
    <i>
      <x v="2500"/>
    </i>
    <i>
      <x v="2501"/>
    </i>
    <i>
      <x v="2502"/>
    </i>
    <i>
      <x v="2503"/>
    </i>
    <i>
      <x v="2504"/>
    </i>
    <i>
      <x v="2505"/>
    </i>
    <i>
      <x v="2506"/>
    </i>
    <i>
      <x v="2507"/>
    </i>
    <i>
      <x v="2508"/>
    </i>
    <i>
      <x v="2509"/>
    </i>
    <i>
      <x v="2510"/>
    </i>
    <i>
      <x v="2511"/>
    </i>
    <i>
      <x v="2512"/>
    </i>
    <i>
      <x v="2513"/>
    </i>
    <i>
      <x v="2514"/>
    </i>
    <i>
      <x v="2515"/>
    </i>
    <i>
      <x v="2516"/>
    </i>
    <i>
      <x v="2517"/>
    </i>
    <i>
      <x v="2518"/>
    </i>
    <i>
      <x v="2519"/>
    </i>
    <i>
      <x v="2520"/>
    </i>
    <i>
      <x v="2521"/>
    </i>
    <i>
      <x v="2522"/>
    </i>
    <i>
      <x v="2523"/>
    </i>
    <i>
      <x v="2524"/>
    </i>
    <i>
      <x v="2525"/>
    </i>
    <i>
      <x v="2526"/>
    </i>
    <i>
      <x v="2527"/>
    </i>
    <i>
      <x v="2528"/>
    </i>
    <i>
      <x v="2529"/>
    </i>
    <i>
      <x v="2530"/>
    </i>
    <i>
      <x v="2531"/>
    </i>
    <i>
      <x v="2532"/>
    </i>
    <i>
      <x v="2533"/>
    </i>
    <i>
      <x v="2534"/>
    </i>
    <i>
      <x v="2535"/>
    </i>
    <i>
      <x v="2536"/>
    </i>
    <i>
      <x v="2537"/>
    </i>
    <i>
      <x v="2538"/>
    </i>
    <i>
      <x v="2539"/>
    </i>
    <i>
      <x v="2540"/>
    </i>
    <i>
      <x v="2541"/>
    </i>
    <i>
      <x v="2542"/>
    </i>
    <i>
      <x v="2543"/>
    </i>
    <i>
      <x v="2544"/>
    </i>
    <i>
      <x v="2545"/>
    </i>
    <i>
      <x v="2546"/>
    </i>
    <i>
      <x v="2547"/>
    </i>
    <i>
      <x v="2548"/>
    </i>
    <i>
      <x v="2549"/>
    </i>
    <i>
      <x v="2550"/>
    </i>
    <i>
      <x v="2551"/>
    </i>
    <i>
      <x v="2552"/>
    </i>
    <i>
      <x v="2553"/>
    </i>
    <i>
      <x v="2554"/>
    </i>
    <i>
      <x v="2555"/>
    </i>
    <i>
      <x v="2556"/>
    </i>
    <i>
      <x v="2557"/>
    </i>
    <i>
      <x v="2558"/>
    </i>
    <i>
      <x v="2559"/>
    </i>
    <i>
      <x v="2560"/>
    </i>
    <i>
      <x v="2561"/>
    </i>
    <i>
      <x v="2562"/>
    </i>
    <i>
      <x v="2563"/>
    </i>
    <i>
      <x v="2564"/>
    </i>
    <i>
      <x v="2565"/>
    </i>
    <i>
      <x v="2566"/>
    </i>
    <i>
      <x v="2567"/>
    </i>
    <i>
      <x v="2568"/>
    </i>
    <i>
      <x v="2569"/>
    </i>
    <i>
      <x v="2570"/>
    </i>
    <i>
      <x v="2571"/>
    </i>
    <i>
      <x v="2572"/>
    </i>
    <i>
      <x v="2573"/>
    </i>
    <i>
      <x v="2574"/>
    </i>
    <i>
      <x v="2575"/>
    </i>
    <i>
      <x v="2576"/>
    </i>
    <i>
      <x v="2577"/>
    </i>
    <i>
      <x v="2578"/>
    </i>
    <i>
      <x v="2579"/>
    </i>
    <i>
      <x v="2580"/>
    </i>
    <i>
      <x v="2581"/>
    </i>
    <i>
      <x v="2582"/>
    </i>
    <i>
      <x v="2583"/>
    </i>
    <i>
      <x v="2584"/>
    </i>
    <i>
      <x v="2585"/>
    </i>
    <i>
      <x v="2586"/>
    </i>
    <i>
      <x v="2587"/>
    </i>
    <i>
      <x v="2588"/>
    </i>
    <i>
      <x v="2589"/>
    </i>
    <i t="grand">
      <x/>
    </i>
  </rowItems>
  <colItems count="1">
    <i/>
  </colItems>
  <dataFields count="1">
    <dataField name="Sum of purchase_price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id="1" name="Table1" displayName="Table1" ref="A1:F2593" totalsRowShown="0">
  <autoFilter ref="A1:F2593"/>
  <tableColumns count="6">
    <tableColumn id="1" name="purchase#"/>
    <tableColumn id="2" name="purchase_date" dataDxfId="6"/>
    <tableColumn id="3" name="vendor#"/>
    <tableColumn id="4" name="truck_VIN"/>
    <tableColumn id="5" name="store_location"/>
    <tableColumn id="6" name="store#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6" name="Table27" displayName="Table27" ref="F1:K2591" totalsRowShown="0">
  <autoFilter ref="F1:K2591">
    <filterColumn colId="2">
      <filters>
        <filter val="Roses Mixed"/>
        <filter val="Roses Pink"/>
        <filter val="Roses Red"/>
        <filter val="Roses Yellow"/>
      </filters>
    </filterColumn>
  </autoFilter>
  <tableColumns count="6">
    <tableColumn id="1" name="purchase#"/>
    <tableColumn id="2" name="Inventory#"/>
    <tableColumn id="3" name="flower_name"/>
    <tableColumn id="4" name="qty_purch"/>
    <tableColumn id="5" name="purchase_price" dataDxfId="5"/>
    <tableColumn id="6" name="Amount" dataDxfId="4">
      <calculatedColumnFormula>Table27[[#This Row],[qty_purch]]*Table27[[#This Row],[purchase_price]]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Table2" displayName="Table2" ref="A1:F2591" totalsRowShown="0">
  <autoFilter ref="A1:F2591"/>
  <tableColumns count="6">
    <tableColumn id="1" name="purchase#"/>
    <tableColumn id="2" name="Inventory#"/>
    <tableColumn id="3" name="flower_name"/>
    <tableColumn id="4" name="qty_purch"/>
    <tableColumn id="5" name="purchase_price" dataDxfId="3"/>
    <tableColumn id="6" name="Amount" dataDxfId="2">
      <calculatedColumnFormula>Table2[[#This Row],[qty_purch]]*Table2[[#This Row],[purchase_price]]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J13" totalsRowShown="0">
  <autoFilter ref="A1:J13"/>
  <tableColumns count="10">
    <tableColumn id="1" name="Store#"/>
    <tableColumn id="2" name="Phone"/>
    <tableColumn id="3" name="Address"/>
    <tableColumn id="4" name="Store Location"/>
    <tableColumn id="5" name="State"/>
    <tableColumn id="6" name="Zip"/>
    <tableColumn id="7" name="Orig_purch_price" dataDxfId="1"/>
    <tableColumn id="8" name="Acquired_year"/>
    <tableColumn id="9" name="Life"/>
    <tableColumn id="10" name="Annual de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selection activeCell="B36" sqref="B36"/>
    </sheetView>
  </sheetViews>
  <sheetFormatPr defaultRowHeight="15" x14ac:dyDescent="0.25"/>
  <cols>
    <col min="2" max="2" width="28.85546875" bestFit="1" customWidth="1"/>
    <col min="3" max="3" width="13.85546875" bestFit="1" customWidth="1"/>
    <col min="4" max="4" width="13.7109375" bestFit="1" customWidth="1"/>
  </cols>
  <sheetData>
    <row r="1" spans="1:6" x14ac:dyDescent="0.25">
      <c r="A1" t="s">
        <v>3005</v>
      </c>
      <c r="B1" t="s">
        <v>2835</v>
      </c>
      <c r="C1" t="s">
        <v>2836</v>
      </c>
      <c r="D1" t="s">
        <v>2837</v>
      </c>
      <c r="E1" t="s">
        <v>2838</v>
      </c>
      <c r="F1" t="s">
        <v>4</v>
      </c>
    </row>
    <row r="2" spans="1:6" x14ac:dyDescent="0.25">
      <c r="A2" t="s">
        <v>19</v>
      </c>
      <c r="B2" t="s">
        <v>2839</v>
      </c>
      <c r="C2" t="s">
        <v>2840</v>
      </c>
      <c r="D2" t="s">
        <v>8</v>
      </c>
      <c r="E2" t="s">
        <v>2779</v>
      </c>
      <c r="F2" t="s">
        <v>9</v>
      </c>
    </row>
    <row r="3" spans="1:6" x14ac:dyDescent="0.25">
      <c r="A3" t="s">
        <v>13</v>
      </c>
      <c r="B3" t="s">
        <v>2841</v>
      </c>
      <c r="C3" t="s">
        <v>2842</v>
      </c>
      <c r="D3" t="s">
        <v>8</v>
      </c>
      <c r="E3" t="s">
        <v>2779</v>
      </c>
      <c r="F3" t="s">
        <v>9</v>
      </c>
    </row>
    <row r="4" spans="1:6" x14ac:dyDescent="0.25">
      <c r="A4" t="s">
        <v>21</v>
      </c>
      <c r="B4" t="s">
        <v>2843</v>
      </c>
      <c r="C4" t="s">
        <v>2844</v>
      </c>
      <c r="D4" t="s">
        <v>8</v>
      </c>
      <c r="E4" t="s">
        <v>2779</v>
      </c>
      <c r="F4" t="s">
        <v>9</v>
      </c>
    </row>
    <row r="5" spans="1:6" x14ac:dyDescent="0.25">
      <c r="A5" t="s">
        <v>6</v>
      </c>
      <c r="B5" t="s">
        <v>2845</v>
      </c>
      <c r="C5" t="s">
        <v>2846</v>
      </c>
      <c r="D5" t="s">
        <v>8</v>
      </c>
      <c r="E5" t="s">
        <v>2779</v>
      </c>
      <c r="F5" t="s">
        <v>9</v>
      </c>
    </row>
    <row r="6" spans="1:6" x14ac:dyDescent="0.25">
      <c r="A6" t="s">
        <v>39</v>
      </c>
      <c r="B6" t="s">
        <v>2847</v>
      </c>
      <c r="C6" t="s">
        <v>2844</v>
      </c>
      <c r="D6" t="s">
        <v>8</v>
      </c>
      <c r="E6" t="s">
        <v>2779</v>
      </c>
      <c r="F6" t="s">
        <v>9</v>
      </c>
    </row>
    <row r="7" spans="1:6" x14ac:dyDescent="0.25">
      <c r="A7" t="s">
        <v>11</v>
      </c>
      <c r="B7" t="s">
        <v>2848</v>
      </c>
      <c r="C7" t="s">
        <v>2849</v>
      </c>
      <c r="D7" t="s">
        <v>8</v>
      </c>
      <c r="E7" t="s">
        <v>2779</v>
      </c>
      <c r="F7" t="s">
        <v>9</v>
      </c>
    </row>
    <row r="8" spans="1:6" x14ac:dyDescent="0.25">
      <c r="A8" t="s">
        <v>25</v>
      </c>
      <c r="B8" t="s">
        <v>2850</v>
      </c>
      <c r="C8" t="s">
        <v>2851</v>
      </c>
      <c r="D8" t="s">
        <v>8</v>
      </c>
      <c r="E8" t="s">
        <v>2779</v>
      </c>
      <c r="F8" t="s">
        <v>9</v>
      </c>
    </row>
    <row r="9" spans="1:6" x14ac:dyDescent="0.25">
      <c r="A9" t="s">
        <v>262</v>
      </c>
      <c r="B9" t="s">
        <v>2852</v>
      </c>
      <c r="C9" t="s">
        <v>2853</v>
      </c>
      <c r="D9" t="s">
        <v>2854</v>
      </c>
      <c r="E9" t="s">
        <v>2782</v>
      </c>
      <c r="F9" t="s">
        <v>226</v>
      </c>
    </row>
    <row r="10" spans="1:6" x14ac:dyDescent="0.25">
      <c r="A10" t="s">
        <v>250</v>
      </c>
      <c r="B10" t="s">
        <v>2855</v>
      </c>
      <c r="C10" t="s">
        <v>2856</v>
      </c>
      <c r="D10" t="s">
        <v>2854</v>
      </c>
      <c r="E10" t="s">
        <v>2782</v>
      </c>
      <c r="F10" t="s">
        <v>226</v>
      </c>
    </row>
    <row r="11" spans="1:6" x14ac:dyDescent="0.25">
      <c r="A11" t="s">
        <v>237</v>
      </c>
      <c r="B11" t="s">
        <v>2857</v>
      </c>
      <c r="C11" t="s">
        <v>2858</v>
      </c>
      <c r="D11" t="s">
        <v>2854</v>
      </c>
      <c r="E11" t="s">
        <v>2782</v>
      </c>
      <c r="F11" t="s">
        <v>226</v>
      </c>
    </row>
    <row r="12" spans="1:6" x14ac:dyDescent="0.25">
      <c r="A12" t="s">
        <v>246</v>
      </c>
      <c r="B12" t="s">
        <v>2859</v>
      </c>
      <c r="C12" t="s">
        <v>2860</v>
      </c>
      <c r="D12" t="s">
        <v>2854</v>
      </c>
      <c r="E12" t="s">
        <v>2782</v>
      </c>
      <c r="F12" t="s">
        <v>226</v>
      </c>
    </row>
    <row r="13" spans="1:6" x14ac:dyDescent="0.25">
      <c r="A13" t="s">
        <v>223</v>
      </c>
      <c r="B13" t="s">
        <v>2861</v>
      </c>
      <c r="C13" t="s">
        <v>2862</v>
      </c>
      <c r="D13" t="s">
        <v>2854</v>
      </c>
      <c r="E13" t="s">
        <v>2782</v>
      </c>
      <c r="F13" t="s">
        <v>226</v>
      </c>
    </row>
    <row r="14" spans="1:6" x14ac:dyDescent="0.25">
      <c r="A14" t="s">
        <v>234</v>
      </c>
      <c r="B14" t="s">
        <v>2863</v>
      </c>
      <c r="C14" t="s">
        <v>2864</v>
      </c>
      <c r="D14" t="s">
        <v>2854</v>
      </c>
      <c r="E14" t="s">
        <v>2782</v>
      </c>
      <c r="F14" t="s">
        <v>226</v>
      </c>
    </row>
    <row r="15" spans="1:6" x14ac:dyDescent="0.25">
      <c r="A15" t="s">
        <v>240</v>
      </c>
      <c r="B15" t="s">
        <v>2865</v>
      </c>
      <c r="C15" t="s">
        <v>2866</v>
      </c>
      <c r="D15" t="s">
        <v>2854</v>
      </c>
      <c r="E15" t="s">
        <v>2782</v>
      </c>
      <c r="F15" t="s">
        <v>226</v>
      </c>
    </row>
    <row r="16" spans="1:6" x14ac:dyDescent="0.25">
      <c r="A16" t="s">
        <v>459</v>
      </c>
      <c r="B16" t="s">
        <v>2867</v>
      </c>
      <c r="C16" t="s">
        <v>2868</v>
      </c>
      <c r="D16" t="s">
        <v>445</v>
      </c>
      <c r="E16" t="s">
        <v>2785</v>
      </c>
      <c r="F16" t="s">
        <v>446</v>
      </c>
    </row>
    <row r="17" spans="1:6" x14ac:dyDescent="0.25">
      <c r="A17" t="s">
        <v>452</v>
      </c>
      <c r="B17" t="s">
        <v>2869</v>
      </c>
      <c r="C17" t="s">
        <v>2870</v>
      </c>
      <c r="D17" t="s">
        <v>445</v>
      </c>
      <c r="E17" t="s">
        <v>2785</v>
      </c>
      <c r="F17" t="s">
        <v>446</v>
      </c>
    </row>
    <row r="18" spans="1:6" x14ac:dyDescent="0.25">
      <c r="A18" t="s">
        <v>469</v>
      </c>
      <c r="B18" t="s">
        <v>2871</v>
      </c>
      <c r="C18" t="s">
        <v>2872</v>
      </c>
      <c r="D18" t="s">
        <v>445</v>
      </c>
      <c r="E18" t="s">
        <v>2785</v>
      </c>
      <c r="F18" t="s">
        <v>446</v>
      </c>
    </row>
    <row r="19" spans="1:6" x14ac:dyDescent="0.25">
      <c r="A19" t="s">
        <v>457</v>
      </c>
      <c r="B19" t="s">
        <v>2873</v>
      </c>
      <c r="C19" t="s">
        <v>2874</v>
      </c>
      <c r="D19" t="s">
        <v>445</v>
      </c>
      <c r="E19" t="s">
        <v>2785</v>
      </c>
      <c r="F19" t="s">
        <v>446</v>
      </c>
    </row>
    <row r="20" spans="1:6" x14ac:dyDescent="0.25">
      <c r="A20" t="s">
        <v>448</v>
      </c>
      <c r="B20" t="s">
        <v>2875</v>
      </c>
      <c r="C20" t="s">
        <v>2876</v>
      </c>
      <c r="D20" t="s">
        <v>445</v>
      </c>
      <c r="E20" t="s">
        <v>2785</v>
      </c>
      <c r="F20" t="s">
        <v>446</v>
      </c>
    </row>
    <row r="21" spans="1:6" x14ac:dyDescent="0.25">
      <c r="A21" t="s">
        <v>443</v>
      </c>
      <c r="B21" t="s">
        <v>2877</v>
      </c>
      <c r="C21" t="s">
        <v>2872</v>
      </c>
      <c r="D21" t="s">
        <v>445</v>
      </c>
      <c r="E21" t="s">
        <v>2785</v>
      </c>
      <c r="F21" t="s">
        <v>446</v>
      </c>
    </row>
    <row r="22" spans="1:6" x14ac:dyDescent="0.25">
      <c r="A22" t="s">
        <v>454</v>
      </c>
      <c r="B22" t="s">
        <v>2878</v>
      </c>
      <c r="C22" t="s">
        <v>2879</v>
      </c>
      <c r="D22" t="s">
        <v>445</v>
      </c>
      <c r="E22" t="s">
        <v>2785</v>
      </c>
      <c r="F22" t="s">
        <v>446</v>
      </c>
    </row>
    <row r="23" spans="1:6" x14ac:dyDescent="0.25">
      <c r="A23" t="s">
        <v>676</v>
      </c>
      <c r="B23" t="s">
        <v>2880</v>
      </c>
      <c r="C23" t="s">
        <v>2881</v>
      </c>
      <c r="D23" t="s">
        <v>671</v>
      </c>
      <c r="E23" t="s">
        <v>2788</v>
      </c>
      <c r="F23" t="s">
        <v>672</v>
      </c>
    </row>
    <row r="24" spans="1:6" x14ac:dyDescent="0.25">
      <c r="A24" t="s">
        <v>694</v>
      </c>
      <c r="B24" t="s">
        <v>2882</v>
      </c>
      <c r="C24" t="s">
        <v>2883</v>
      </c>
      <c r="D24" t="s">
        <v>671</v>
      </c>
      <c r="E24" t="s">
        <v>2788</v>
      </c>
      <c r="F24" t="s">
        <v>672</v>
      </c>
    </row>
    <row r="25" spans="1:6" x14ac:dyDescent="0.25">
      <c r="A25" t="s">
        <v>678</v>
      </c>
      <c r="B25" t="s">
        <v>2884</v>
      </c>
      <c r="C25" t="s">
        <v>2885</v>
      </c>
      <c r="D25" t="s">
        <v>671</v>
      </c>
      <c r="E25" t="s">
        <v>2788</v>
      </c>
      <c r="F25" t="s">
        <v>672</v>
      </c>
    </row>
    <row r="26" spans="1:6" x14ac:dyDescent="0.25">
      <c r="A26" t="s">
        <v>674</v>
      </c>
      <c r="B26" t="s">
        <v>2886</v>
      </c>
      <c r="C26" t="s">
        <v>2887</v>
      </c>
      <c r="D26" t="s">
        <v>671</v>
      </c>
      <c r="E26" t="s">
        <v>2788</v>
      </c>
      <c r="F26" t="s">
        <v>672</v>
      </c>
    </row>
    <row r="27" spans="1:6" x14ac:dyDescent="0.25">
      <c r="A27" t="s">
        <v>682</v>
      </c>
      <c r="B27" t="s">
        <v>2888</v>
      </c>
      <c r="C27" t="s">
        <v>2889</v>
      </c>
      <c r="D27" t="s">
        <v>671</v>
      </c>
      <c r="E27" t="s">
        <v>2788</v>
      </c>
      <c r="F27" t="s">
        <v>672</v>
      </c>
    </row>
    <row r="28" spans="1:6" x14ac:dyDescent="0.25">
      <c r="A28" t="s">
        <v>680</v>
      </c>
      <c r="B28" t="s">
        <v>2890</v>
      </c>
      <c r="C28" t="s">
        <v>2891</v>
      </c>
      <c r="D28" t="s">
        <v>671</v>
      </c>
      <c r="E28" t="s">
        <v>2788</v>
      </c>
      <c r="F28" t="s">
        <v>672</v>
      </c>
    </row>
    <row r="29" spans="1:6" x14ac:dyDescent="0.25">
      <c r="A29" t="s">
        <v>669</v>
      </c>
      <c r="B29" t="s">
        <v>2892</v>
      </c>
      <c r="C29" t="s">
        <v>2893</v>
      </c>
      <c r="D29" t="s">
        <v>671</v>
      </c>
      <c r="E29" t="s">
        <v>2788</v>
      </c>
      <c r="F29" t="s">
        <v>672</v>
      </c>
    </row>
    <row r="30" spans="1:6" x14ac:dyDescent="0.25">
      <c r="A30" t="s">
        <v>919</v>
      </c>
      <c r="B30" t="s">
        <v>2894</v>
      </c>
      <c r="C30" t="s">
        <v>2895</v>
      </c>
      <c r="D30" t="s">
        <v>910</v>
      </c>
      <c r="E30" t="s">
        <v>2791</v>
      </c>
      <c r="F30" t="s">
        <v>911</v>
      </c>
    </row>
    <row r="31" spans="1:6" x14ac:dyDescent="0.25">
      <c r="A31" t="s">
        <v>908</v>
      </c>
      <c r="B31" t="s">
        <v>2896</v>
      </c>
      <c r="C31" t="s">
        <v>2897</v>
      </c>
      <c r="D31" t="s">
        <v>910</v>
      </c>
      <c r="E31" t="s">
        <v>2791</v>
      </c>
      <c r="F31" t="s">
        <v>911</v>
      </c>
    </row>
    <row r="32" spans="1:6" x14ac:dyDescent="0.25">
      <c r="A32" t="s">
        <v>926</v>
      </c>
      <c r="B32" t="s">
        <v>2898</v>
      </c>
      <c r="C32" t="s">
        <v>2899</v>
      </c>
      <c r="D32" t="s">
        <v>910</v>
      </c>
      <c r="E32" t="s">
        <v>2791</v>
      </c>
      <c r="F32" t="s">
        <v>911</v>
      </c>
    </row>
    <row r="33" spans="1:6" x14ac:dyDescent="0.25">
      <c r="A33" t="s">
        <v>936</v>
      </c>
      <c r="B33" t="s">
        <v>2900</v>
      </c>
      <c r="C33" t="s">
        <v>2901</v>
      </c>
      <c r="D33" t="s">
        <v>910</v>
      </c>
      <c r="E33" t="s">
        <v>2791</v>
      </c>
      <c r="F33" t="s">
        <v>911</v>
      </c>
    </row>
    <row r="34" spans="1:6" x14ac:dyDescent="0.25">
      <c r="A34" t="s">
        <v>923</v>
      </c>
      <c r="B34" t="s">
        <v>2902</v>
      </c>
      <c r="C34" t="s">
        <v>2903</v>
      </c>
      <c r="D34" t="s">
        <v>910</v>
      </c>
      <c r="E34" t="s">
        <v>2791</v>
      </c>
      <c r="F34" t="s">
        <v>911</v>
      </c>
    </row>
    <row r="35" spans="1:6" x14ac:dyDescent="0.25">
      <c r="A35" t="s">
        <v>913</v>
      </c>
      <c r="B35" t="s">
        <v>2904</v>
      </c>
      <c r="C35" t="s">
        <v>2905</v>
      </c>
      <c r="D35" t="s">
        <v>910</v>
      </c>
      <c r="E35" t="s">
        <v>2791</v>
      </c>
      <c r="F35" t="s">
        <v>911</v>
      </c>
    </row>
    <row r="36" spans="1:6" x14ac:dyDescent="0.25">
      <c r="A36" t="s">
        <v>951</v>
      </c>
      <c r="B36" t="s">
        <v>2906</v>
      </c>
      <c r="C36" t="s">
        <v>2907</v>
      </c>
      <c r="D36" t="s">
        <v>910</v>
      </c>
      <c r="E36" t="s">
        <v>2791</v>
      </c>
      <c r="F36" t="s">
        <v>911</v>
      </c>
    </row>
    <row r="37" spans="1:6" x14ac:dyDescent="0.25">
      <c r="A37" t="s">
        <v>1164</v>
      </c>
      <c r="B37" t="s">
        <v>2908</v>
      </c>
      <c r="C37" t="s">
        <v>2909</v>
      </c>
      <c r="D37" t="s">
        <v>1156</v>
      </c>
      <c r="E37" t="s">
        <v>2794</v>
      </c>
      <c r="F37" t="s">
        <v>1157</v>
      </c>
    </row>
    <row r="38" spans="1:6" x14ac:dyDescent="0.25">
      <c r="A38" t="s">
        <v>1154</v>
      </c>
      <c r="B38" t="s">
        <v>2910</v>
      </c>
      <c r="C38" t="s">
        <v>2911</v>
      </c>
      <c r="D38" t="s">
        <v>1156</v>
      </c>
      <c r="E38" t="s">
        <v>2794</v>
      </c>
      <c r="F38" t="s">
        <v>1157</v>
      </c>
    </row>
    <row r="39" spans="1:6" x14ac:dyDescent="0.25">
      <c r="A39" t="s">
        <v>1167</v>
      </c>
      <c r="B39" t="s">
        <v>2912</v>
      </c>
      <c r="C39" t="s">
        <v>2913</v>
      </c>
      <c r="D39" t="s">
        <v>1156</v>
      </c>
      <c r="E39" t="s">
        <v>2794</v>
      </c>
      <c r="F39" t="s">
        <v>1157</v>
      </c>
    </row>
    <row r="40" spans="1:6" x14ac:dyDescent="0.25">
      <c r="A40" t="s">
        <v>1161</v>
      </c>
      <c r="B40" t="s">
        <v>2914</v>
      </c>
      <c r="C40" t="s">
        <v>2915</v>
      </c>
      <c r="D40" t="s">
        <v>1156</v>
      </c>
      <c r="E40" t="s">
        <v>2794</v>
      </c>
      <c r="F40" t="s">
        <v>1157</v>
      </c>
    </row>
    <row r="41" spans="1:6" x14ac:dyDescent="0.25">
      <c r="A41" t="s">
        <v>1171</v>
      </c>
      <c r="B41" t="s">
        <v>2916</v>
      </c>
      <c r="C41" t="s">
        <v>2917</v>
      </c>
      <c r="D41" t="s">
        <v>1156</v>
      </c>
      <c r="E41" t="s">
        <v>2794</v>
      </c>
      <c r="F41" t="s">
        <v>1157</v>
      </c>
    </row>
    <row r="42" spans="1:6" x14ac:dyDescent="0.25">
      <c r="A42" t="s">
        <v>1192</v>
      </c>
      <c r="B42" t="s">
        <v>2918</v>
      </c>
      <c r="C42" t="s">
        <v>2919</v>
      </c>
      <c r="D42" t="s">
        <v>1156</v>
      </c>
      <c r="E42" t="s">
        <v>2794</v>
      </c>
      <c r="F42" t="s">
        <v>1157</v>
      </c>
    </row>
    <row r="43" spans="1:6" x14ac:dyDescent="0.25">
      <c r="A43" t="s">
        <v>1169</v>
      </c>
      <c r="B43" t="s">
        <v>2920</v>
      </c>
      <c r="C43" t="s">
        <v>2921</v>
      </c>
      <c r="D43" t="s">
        <v>1156</v>
      </c>
      <c r="E43" t="s">
        <v>2794</v>
      </c>
      <c r="F43" t="s">
        <v>1157</v>
      </c>
    </row>
    <row r="44" spans="1:6" x14ac:dyDescent="0.25">
      <c r="A44" t="s">
        <v>1395</v>
      </c>
      <c r="B44" t="s">
        <v>2922</v>
      </c>
      <c r="C44" t="s">
        <v>2923</v>
      </c>
      <c r="D44" t="s">
        <v>1386</v>
      </c>
      <c r="E44" t="s">
        <v>2797</v>
      </c>
      <c r="F44" t="s">
        <v>1387</v>
      </c>
    </row>
    <row r="45" spans="1:6" x14ac:dyDescent="0.25">
      <c r="A45" t="s">
        <v>1384</v>
      </c>
      <c r="B45" t="s">
        <v>2924</v>
      </c>
      <c r="C45" t="s">
        <v>2925</v>
      </c>
      <c r="D45" t="s">
        <v>1386</v>
      </c>
      <c r="E45" t="s">
        <v>2797</v>
      </c>
      <c r="F45" t="s">
        <v>1387</v>
      </c>
    </row>
    <row r="46" spans="1:6" x14ac:dyDescent="0.25">
      <c r="A46" t="s">
        <v>1410</v>
      </c>
      <c r="B46" t="s">
        <v>2926</v>
      </c>
      <c r="C46" t="s">
        <v>2927</v>
      </c>
      <c r="D46" t="s">
        <v>1386</v>
      </c>
      <c r="E46" t="s">
        <v>2797</v>
      </c>
      <c r="F46" t="s">
        <v>1387</v>
      </c>
    </row>
    <row r="47" spans="1:6" x14ac:dyDescent="0.25">
      <c r="A47" t="s">
        <v>1413</v>
      </c>
      <c r="B47" t="s">
        <v>2928</v>
      </c>
      <c r="C47" t="s">
        <v>2929</v>
      </c>
      <c r="D47" t="s">
        <v>1386</v>
      </c>
      <c r="E47" t="s">
        <v>2797</v>
      </c>
      <c r="F47" t="s">
        <v>1387</v>
      </c>
    </row>
    <row r="48" spans="1:6" x14ac:dyDescent="0.25">
      <c r="A48" t="s">
        <v>1399</v>
      </c>
      <c r="B48" t="s">
        <v>2930</v>
      </c>
      <c r="C48" t="s">
        <v>2931</v>
      </c>
      <c r="D48" t="s">
        <v>1386</v>
      </c>
      <c r="E48" t="s">
        <v>2797</v>
      </c>
      <c r="F48" t="s">
        <v>1387</v>
      </c>
    </row>
    <row r="49" spans="1:6" x14ac:dyDescent="0.25">
      <c r="A49" t="s">
        <v>1390</v>
      </c>
      <c r="B49" t="s">
        <v>2932</v>
      </c>
      <c r="C49" t="s">
        <v>2933</v>
      </c>
      <c r="D49" t="s">
        <v>1386</v>
      </c>
      <c r="E49" t="s">
        <v>2797</v>
      </c>
      <c r="F49" t="s">
        <v>1387</v>
      </c>
    </row>
    <row r="50" spans="1:6" x14ac:dyDescent="0.25">
      <c r="A50" t="s">
        <v>1403</v>
      </c>
      <c r="B50" t="s">
        <v>2934</v>
      </c>
      <c r="C50" t="s">
        <v>2935</v>
      </c>
      <c r="D50" t="s">
        <v>1386</v>
      </c>
      <c r="E50" t="s">
        <v>2797</v>
      </c>
      <c r="F50" t="s">
        <v>1387</v>
      </c>
    </row>
    <row r="51" spans="1:6" x14ac:dyDescent="0.25">
      <c r="A51" t="s">
        <v>1627</v>
      </c>
      <c r="B51" t="s">
        <v>2936</v>
      </c>
      <c r="C51" t="s">
        <v>2937</v>
      </c>
      <c r="D51" t="s">
        <v>1609</v>
      </c>
      <c r="E51" t="s">
        <v>2800</v>
      </c>
      <c r="F51" t="s">
        <v>1610</v>
      </c>
    </row>
    <row r="52" spans="1:6" x14ac:dyDescent="0.25">
      <c r="A52" t="s">
        <v>1675</v>
      </c>
      <c r="B52" t="s">
        <v>2938</v>
      </c>
      <c r="C52" t="s">
        <v>2939</v>
      </c>
      <c r="D52" t="s">
        <v>1609</v>
      </c>
      <c r="E52" t="s">
        <v>2800</v>
      </c>
      <c r="F52" t="s">
        <v>1610</v>
      </c>
    </row>
    <row r="53" spans="1:6" x14ac:dyDescent="0.25">
      <c r="A53" t="s">
        <v>1623</v>
      </c>
      <c r="B53" t="s">
        <v>2940</v>
      </c>
      <c r="C53" t="s">
        <v>2941</v>
      </c>
      <c r="D53" t="s">
        <v>1609</v>
      </c>
      <c r="E53" t="s">
        <v>2800</v>
      </c>
      <c r="F53" t="s">
        <v>1610</v>
      </c>
    </row>
    <row r="54" spans="1:6" x14ac:dyDescent="0.25">
      <c r="A54" t="s">
        <v>1638</v>
      </c>
      <c r="B54" t="s">
        <v>2942</v>
      </c>
      <c r="C54" t="s">
        <v>2943</v>
      </c>
      <c r="D54" t="s">
        <v>1609</v>
      </c>
      <c r="E54" t="s">
        <v>2800</v>
      </c>
      <c r="F54" t="s">
        <v>1610</v>
      </c>
    </row>
    <row r="55" spans="1:6" x14ac:dyDescent="0.25">
      <c r="A55" t="s">
        <v>1607</v>
      </c>
      <c r="B55" t="s">
        <v>2944</v>
      </c>
      <c r="C55" t="s">
        <v>2937</v>
      </c>
      <c r="D55" t="s">
        <v>1609</v>
      </c>
      <c r="E55" t="s">
        <v>2800</v>
      </c>
      <c r="F55" t="s">
        <v>1610</v>
      </c>
    </row>
    <row r="56" spans="1:6" x14ac:dyDescent="0.25">
      <c r="A56" t="s">
        <v>1619</v>
      </c>
      <c r="B56" t="s">
        <v>2945</v>
      </c>
      <c r="C56" t="s">
        <v>2946</v>
      </c>
      <c r="D56" t="s">
        <v>1609</v>
      </c>
      <c r="E56" t="s">
        <v>2800</v>
      </c>
      <c r="F56" t="s">
        <v>1610</v>
      </c>
    </row>
    <row r="57" spans="1:6" x14ac:dyDescent="0.25">
      <c r="A57" t="s">
        <v>1645</v>
      </c>
      <c r="B57" t="s">
        <v>2947</v>
      </c>
      <c r="C57" t="s">
        <v>2948</v>
      </c>
      <c r="D57" t="s">
        <v>1609</v>
      </c>
      <c r="E57" t="s">
        <v>2800</v>
      </c>
      <c r="F57" t="s">
        <v>1610</v>
      </c>
    </row>
    <row r="58" spans="1:6" x14ac:dyDescent="0.25">
      <c r="A58" t="s">
        <v>1836</v>
      </c>
      <c r="B58" t="s">
        <v>2949</v>
      </c>
      <c r="C58" t="s">
        <v>2950</v>
      </c>
      <c r="D58" t="s">
        <v>1838</v>
      </c>
      <c r="E58" t="s">
        <v>2803</v>
      </c>
      <c r="F58" t="s">
        <v>1839</v>
      </c>
    </row>
    <row r="59" spans="1:6" x14ac:dyDescent="0.25">
      <c r="A59" t="s">
        <v>1841</v>
      </c>
      <c r="B59" t="s">
        <v>2951</v>
      </c>
      <c r="C59" t="s">
        <v>2952</v>
      </c>
      <c r="D59" t="s">
        <v>1838</v>
      </c>
      <c r="E59" t="s">
        <v>2803</v>
      </c>
      <c r="F59" t="s">
        <v>1839</v>
      </c>
    </row>
    <row r="60" spans="1:6" x14ac:dyDescent="0.25">
      <c r="A60" t="s">
        <v>1852</v>
      </c>
      <c r="B60" t="s">
        <v>2953</v>
      </c>
      <c r="C60" t="s">
        <v>2954</v>
      </c>
      <c r="D60" t="s">
        <v>1838</v>
      </c>
      <c r="E60" t="s">
        <v>2803</v>
      </c>
      <c r="F60" t="s">
        <v>1839</v>
      </c>
    </row>
    <row r="61" spans="1:6" x14ac:dyDescent="0.25">
      <c r="A61" t="s">
        <v>1848</v>
      </c>
      <c r="B61" t="s">
        <v>2955</v>
      </c>
      <c r="C61" t="s">
        <v>2956</v>
      </c>
      <c r="D61" t="s">
        <v>1838</v>
      </c>
      <c r="E61" t="s">
        <v>2803</v>
      </c>
      <c r="F61" t="s">
        <v>1839</v>
      </c>
    </row>
    <row r="62" spans="1:6" x14ac:dyDescent="0.25">
      <c r="A62" t="s">
        <v>1859</v>
      </c>
      <c r="B62" t="s">
        <v>2957</v>
      </c>
      <c r="C62" t="s">
        <v>2958</v>
      </c>
      <c r="D62" t="s">
        <v>1838</v>
      </c>
      <c r="E62" t="s">
        <v>2803</v>
      </c>
      <c r="F62" t="s">
        <v>1839</v>
      </c>
    </row>
    <row r="63" spans="1:6" x14ac:dyDescent="0.25">
      <c r="A63" t="s">
        <v>1845</v>
      </c>
      <c r="B63" t="s">
        <v>2959</v>
      </c>
      <c r="C63" t="s">
        <v>2960</v>
      </c>
      <c r="D63" t="s">
        <v>1838</v>
      </c>
      <c r="E63" t="s">
        <v>2803</v>
      </c>
      <c r="F63" t="s">
        <v>1839</v>
      </c>
    </row>
    <row r="64" spans="1:6" x14ac:dyDescent="0.25">
      <c r="A64" t="s">
        <v>1871</v>
      </c>
      <c r="B64" t="s">
        <v>2961</v>
      </c>
      <c r="C64" t="s">
        <v>2962</v>
      </c>
      <c r="D64" t="s">
        <v>1838</v>
      </c>
      <c r="E64" t="s">
        <v>2803</v>
      </c>
      <c r="F64" t="s">
        <v>1839</v>
      </c>
    </row>
    <row r="65" spans="1:6" x14ac:dyDescent="0.25">
      <c r="A65" t="s">
        <v>2084</v>
      </c>
      <c r="B65" t="s">
        <v>2963</v>
      </c>
      <c r="C65" t="s">
        <v>2964</v>
      </c>
      <c r="D65" t="s">
        <v>2074</v>
      </c>
      <c r="E65" t="s">
        <v>2803</v>
      </c>
      <c r="F65" t="s">
        <v>2075</v>
      </c>
    </row>
    <row r="66" spans="1:6" x14ac:dyDescent="0.25">
      <c r="A66" t="s">
        <v>2072</v>
      </c>
      <c r="B66" t="s">
        <v>2965</v>
      </c>
      <c r="C66" t="s">
        <v>2966</v>
      </c>
      <c r="D66" t="s">
        <v>2074</v>
      </c>
      <c r="E66" t="s">
        <v>2803</v>
      </c>
      <c r="F66" t="s">
        <v>2075</v>
      </c>
    </row>
    <row r="67" spans="1:6" x14ac:dyDescent="0.25">
      <c r="A67" t="s">
        <v>2093</v>
      </c>
      <c r="B67" t="s">
        <v>2967</v>
      </c>
      <c r="C67" t="s">
        <v>2968</v>
      </c>
      <c r="D67" t="s">
        <v>2074</v>
      </c>
      <c r="E67" t="s">
        <v>2803</v>
      </c>
      <c r="F67" t="s">
        <v>2075</v>
      </c>
    </row>
    <row r="68" spans="1:6" x14ac:dyDescent="0.25">
      <c r="A68" t="s">
        <v>2080</v>
      </c>
      <c r="B68" t="s">
        <v>2969</v>
      </c>
      <c r="C68" t="s">
        <v>2970</v>
      </c>
      <c r="D68" t="s">
        <v>2074</v>
      </c>
      <c r="E68" t="s">
        <v>2803</v>
      </c>
      <c r="F68" t="s">
        <v>2075</v>
      </c>
    </row>
    <row r="69" spans="1:6" x14ac:dyDescent="0.25">
      <c r="A69" t="s">
        <v>2129</v>
      </c>
      <c r="B69" t="s">
        <v>2971</v>
      </c>
      <c r="C69" t="s">
        <v>2972</v>
      </c>
      <c r="D69" t="s">
        <v>2074</v>
      </c>
      <c r="E69" t="s">
        <v>2803</v>
      </c>
      <c r="F69" t="s">
        <v>2075</v>
      </c>
    </row>
    <row r="70" spans="1:6" x14ac:dyDescent="0.25">
      <c r="A70" t="s">
        <v>2078</v>
      </c>
      <c r="B70" t="s">
        <v>2973</v>
      </c>
      <c r="C70" t="s">
        <v>2974</v>
      </c>
      <c r="D70" t="s">
        <v>2074</v>
      </c>
      <c r="E70" t="s">
        <v>2803</v>
      </c>
      <c r="F70" t="s">
        <v>2075</v>
      </c>
    </row>
    <row r="71" spans="1:6" x14ac:dyDescent="0.25">
      <c r="A71" t="s">
        <v>2091</v>
      </c>
      <c r="B71" t="s">
        <v>2975</v>
      </c>
      <c r="C71" t="s">
        <v>2976</v>
      </c>
      <c r="D71" t="s">
        <v>2074</v>
      </c>
      <c r="E71" t="s">
        <v>2803</v>
      </c>
      <c r="F71" t="s">
        <v>2075</v>
      </c>
    </row>
    <row r="72" spans="1:6" x14ac:dyDescent="0.25">
      <c r="A72" t="s">
        <v>2322</v>
      </c>
      <c r="B72" t="s">
        <v>2977</v>
      </c>
      <c r="C72" t="s">
        <v>2978</v>
      </c>
      <c r="D72" t="s">
        <v>2309</v>
      </c>
      <c r="E72" t="s">
        <v>2808</v>
      </c>
      <c r="F72" t="s">
        <v>2310</v>
      </c>
    </row>
    <row r="73" spans="1:6" x14ac:dyDescent="0.25">
      <c r="A73" t="s">
        <v>2307</v>
      </c>
      <c r="B73" t="s">
        <v>2979</v>
      </c>
      <c r="C73" t="s">
        <v>2980</v>
      </c>
      <c r="D73" t="s">
        <v>2309</v>
      </c>
      <c r="E73" t="s">
        <v>2808</v>
      </c>
      <c r="F73" t="s">
        <v>2310</v>
      </c>
    </row>
    <row r="74" spans="1:6" x14ac:dyDescent="0.25">
      <c r="A74" t="s">
        <v>2340</v>
      </c>
      <c r="B74" t="s">
        <v>2981</v>
      </c>
      <c r="C74" t="s">
        <v>2982</v>
      </c>
      <c r="D74" t="s">
        <v>2309</v>
      </c>
      <c r="E74" t="s">
        <v>2808</v>
      </c>
      <c r="F74" t="s">
        <v>2310</v>
      </c>
    </row>
    <row r="75" spans="1:6" x14ac:dyDescent="0.25">
      <c r="A75" t="s">
        <v>2334</v>
      </c>
      <c r="B75" t="s">
        <v>2983</v>
      </c>
      <c r="C75" t="s">
        <v>2984</v>
      </c>
      <c r="D75" t="s">
        <v>2309</v>
      </c>
      <c r="E75" t="s">
        <v>2808</v>
      </c>
      <c r="F75" t="s">
        <v>2310</v>
      </c>
    </row>
    <row r="76" spans="1:6" x14ac:dyDescent="0.25">
      <c r="A76" t="s">
        <v>2317</v>
      </c>
      <c r="B76" t="s">
        <v>2985</v>
      </c>
      <c r="C76" t="s">
        <v>2986</v>
      </c>
      <c r="D76" t="s">
        <v>2309</v>
      </c>
      <c r="E76" t="s">
        <v>2808</v>
      </c>
      <c r="F76" t="s">
        <v>2310</v>
      </c>
    </row>
    <row r="77" spans="1:6" x14ac:dyDescent="0.25">
      <c r="A77" t="s">
        <v>2312</v>
      </c>
      <c r="B77" t="s">
        <v>2987</v>
      </c>
      <c r="C77" t="s">
        <v>2988</v>
      </c>
      <c r="D77" t="s">
        <v>2309</v>
      </c>
      <c r="E77" t="s">
        <v>2808</v>
      </c>
      <c r="F77" t="s">
        <v>2310</v>
      </c>
    </row>
    <row r="78" spans="1:6" x14ac:dyDescent="0.25">
      <c r="A78" t="s">
        <v>2315</v>
      </c>
      <c r="B78" t="s">
        <v>2989</v>
      </c>
      <c r="C78" t="s">
        <v>2990</v>
      </c>
      <c r="D78" t="s">
        <v>2309</v>
      </c>
      <c r="E78" t="s">
        <v>2808</v>
      </c>
      <c r="F78" t="s">
        <v>2310</v>
      </c>
    </row>
    <row r="79" spans="1:6" x14ac:dyDescent="0.25">
      <c r="A79" t="s">
        <v>2532</v>
      </c>
      <c r="B79" t="s">
        <v>2991</v>
      </c>
      <c r="C79" t="s">
        <v>2992</v>
      </c>
      <c r="D79" t="s">
        <v>2517</v>
      </c>
      <c r="E79" t="s">
        <v>2811</v>
      </c>
      <c r="F79" t="s">
        <v>2518</v>
      </c>
    </row>
    <row r="80" spans="1:6" x14ac:dyDescent="0.25">
      <c r="A80" t="s">
        <v>2543</v>
      </c>
      <c r="B80" t="s">
        <v>2993</v>
      </c>
      <c r="C80" t="s">
        <v>2994</v>
      </c>
      <c r="D80" t="s">
        <v>2517</v>
      </c>
      <c r="E80" t="s">
        <v>2811</v>
      </c>
      <c r="F80" t="s">
        <v>2518</v>
      </c>
    </row>
    <row r="81" spans="1:6" x14ac:dyDescent="0.25">
      <c r="A81" t="s">
        <v>2521</v>
      </c>
      <c r="B81" t="s">
        <v>2995</v>
      </c>
      <c r="C81" t="s">
        <v>2996</v>
      </c>
      <c r="D81" t="s">
        <v>2517</v>
      </c>
      <c r="E81" t="s">
        <v>2811</v>
      </c>
      <c r="F81" t="s">
        <v>2518</v>
      </c>
    </row>
    <row r="82" spans="1:6" x14ac:dyDescent="0.25">
      <c r="A82" t="s">
        <v>2537</v>
      </c>
      <c r="B82" t="s">
        <v>2997</v>
      </c>
      <c r="C82" t="s">
        <v>2998</v>
      </c>
      <c r="D82" t="s">
        <v>2517</v>
      </c>
      <c r="E82" t="s">
        <v>2811</v>
      </c>
      <c r="F82" t="s">
        <v>2518</v>
      </c>
    </row>
    <row r="83" spans="1:6" x14ac:dyDescent="0.25">
      <c r="A83" t="s">
        <v>2534</v>
      </c>
      <c r="B83" t="s">
        <v>2999</v>
      </c>
      <c r="C83" t="s">
        <v>3000</v>
      </c>
      <c r="D83" t="s">
        <v>2517</v>
      </c>
      <c r="E83" t="s">
        <v>2811</v>
      </c>
      <c r="F83" t="s">
        <v>2518</v>
      </c>
    </row>
    <row r="84" spans="1:6" x14ac:dyDescent="0.25">
      <c r="A84" t="s">
        <v>2526</v>
      </c>
      <c r="B84" t="s">
        <v>3001</v>
      </c>
      <c r="C84" t="s">
        <v>3002</v>
      </c>
      <c r="D84" t="s">
        <v>2517</v>
      </c>
      <c r="E84" t="s">
        <v>2811</v>
      </c>
      <c r="F84" t="s">
        <v>2518</v>
      </c>
    </row>
    <row r="85" spans="1:6" x14ac:dyDescent="0.25">
      <c r="A85" t="s">
        <v>2515</v>
      </c>
      <c r="B85" t="s">
        <v>3003</v>
      </c>
      <c r="C85" t="s">
        <v>3004</v>
      </c>
      <c r="D85" t="s">
        <v>2517</v>
      </c>
      <c r="E85" t="s">
        <v>2811</v>
      </c>
      <c r="F85" t="s">
        <v>2518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93"/>
  <sheetViews>
    <sheetView tabSelected="1" workbookViewId="0">
      <selection activeCell="K44" sqref="K44"/>
    </sheetView>
  </sheetViews>
  <sheetFormatPr defaultRowHeight="15" x14ac:dyDescent="0.25"/>
  <cols>
    <col min="1" max="1" width="13.28515625" bestFit="1" customWidth="1"/>
    <col min="2" max="2" width="17" customWidth="1"/>
    <col min="3" max="3" width="11.7109375" customWidth="1"/>
    <col min="4" max="4" width="14.28515625" bestFit="1" customWidth="1"/>
    <col min="5" max="5" width="15.85546875" customWidth="1"/>
    <col min="6" max="6" width="12.28515625" customWidth="1"/>
  </cols>
  <sheetData>
    <row r="1" spans="1:6" x14ac:dyDescent="0.25">
      <c r="A1" t="s">
        <v>0</v>
      </c>
      <c r="B1" t="s">
        <v>1</v>
      </c>
      <c r="C1" t="s">
        <v>3005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  <c r="B2" s="1">
        <v>43101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 t="s">
        <v>10</v>
      </c>
      <c r="B3" s="1">
        <v>43104</v>
      </c>
      <c r="C3" t="s">
        <v>11</v>
      </c>
      <c r="D3" t="s">
        <v>7</v>
      </c>
      <c r="E3" t="s">
        <v>8</v>
      </c>
      <c r="F3" t="s">
        <v>9</v>
      </c>
    </row>
    <row r="4" spans="1:6" x14ac:dyDescent="0.25">
      <c r="A4" t="s">
        <v>12</v>
      </c>
      <c r="B4" s="1">
        <v>43104</v>
      </c>
      <c r="C4" t="s">
        <v>13</v>
      </c>
      <c r="D4" t="s">
        <v>7</v>
      </c>
      <c r="E4" t="s">
        <v>8</v>
      </c>
      <c r="F4" t="s">
        <v>9</v>
      </c>
    </row>
    <row r="5" spans="1:6" x14ac:dyDescent="0.25">
      <c r="A5" t="s">
        <v>14</v>
      </c>
      <c r="B5" s="1">
        <v>43107</v>
      </c>
      <c r="C5" t="s">
        <v>11</v>
      </c>
      <c r="D5" t="s">
        <v>7</v>
      </c>
      <c r="E5" t="s">
        <v>8</v>
      </c>
      <c r="F5" t="s">
        <v>9</v>
      </c>
    </row>
    <row r="6" spans="1:6" x14ac:dyDescent="0.25">
      <c r="A6" t="s">
        <v>15</v>
      </c>
      <c r="B6" s="1">
        <v>43108</v>
      </c>
      <c r="C6" t="s">
        <v>11</v>
      </c>
      <c r="D6" t="s">
        <v>7</v>
      </c>
      <c r="E6" t="s">
        <v>8</v>
      </c>
      <c r="F6" t="s">
        <v>9</v>
      </c>
    </row>
    <row r="7" spans="1:6" x14ac:dyDescent="0.25">
      <c r="A7" t="s">
        <v>16</v>
      </c>
      <c r="B7" s="1">
        <v>43108</v>
      </c>
      <c r="C7" t="s">
        <v>11</v>
      </c>
      <c r="D7" t="s">
        <v>7</v>
      </c>
      <c r="E7" t="s">
        <v>8</v>
      </c>
      <c r="F7" t="s">
        <v>9</v>
      </c>
    </row>
    <row r="8" spans="1:6" x14ac:dyDescent="0.25">
      <c r="A8" t="s">
        <v>17</v>
      </c>
      <c r="B8" s="1">
        <v>43108</v>
      </c>
      <c r="C8" t="s">
        <v>6</v>
      </c>
      <c r="D8" t="s">
        <v>7</v>
      </c>
      <c r="E8" t="s">
        <v>8</v>
      </c>
      <c r="F8" t="s">
        <v>9</v>
      </c>
    </row>
    <row r="9" spans="1:6" x14ac:dyDescent="0.25">
      <c r="A9" t="s">
        <v>18</v>
      </c>
      <c r="B9" s="1">
        <v>43108</v>
      </c>
      <c r="C9" t="s">
        <v>19</v>
      </c>
      <c r="D9" t="s">
        <v>7</v>
      </c>
      <c r="E9" t="s">
        <v>8</v>
      </c>
      <c r="F9" t="s">
        <v>9</v>
      </c>
    </row>
    <row r="10" spans="1:6" x14ac:dyDescent="0.25">
      <c r="A10" t="s">
        <v>20</v>
      </c>
      <c r="B10" s="1">
        <v>43108</v>
      </c>
      <c r="C10" t="s">
        <v>21</v>
      </c>
      <c r="D10" t="s">
        <v>7</v>
      </c>
      <c r="E10" t="s">
        <v>8</v>
      </c>
      <c r="F10" t="s">
        <v>9</v>
      </c>
    </row>
    <row r="11" spans="1:6" x14ac:dyDescent="0.25">
      <c r="A11" t="s">
        <v>22</v>
      </c>
      <c r="B11" s="1">
        <v>43108</v>
      </c>
      <c r="C11" t="s">
        <v>21</v>
      </c>
      <c r="D11" t="s">
        <v>7</v>
      </c>
      <c r="E11" t="s">
        <v>8</v>
      </c>
      <c r="F11" t="s">
        <v>9</v>
      </c>
    </row>
    <row r="12" spans="1:6" x14ac:dyDescent="0.25">
      <c r="A12" t="s">
        <v>23</v>
      </c>
      <c r="B12" s="1">
        <v>43108</v>
      </c>
      <c r="C12" t="s">
        <v>21</v>
      </c>
      <c r="D12" t="s">
        <v>7</v>
      </c>
      <c r="E12" t="s">
        <v>8</v>
      </c>
      <c r="F12" t="s">
        <v>9</v>
      </c>
    </row>
    <row r="13" spans="1:6" x14ac:dyDescent="0.25">
      <c r="A13" t="s">
        <v>24</v>
      </c>
      <c r="B13" s="1">
        <v>43110</v>
      </c>
      <c r="C13" t="s">
        <v>25</v>
      </c>
      <c r="D13" t="s">
        <v>7</v>
      </c>
      <c r="E13" t="s">
        <v>8</v>
      </c>
      <c r="F13" t="s">
        <v>9</v>
      </c>
    </row>
    <row r="14" spans="1:6" x14ac:dyDescent="0.25">
      <c r="A14" t="s">
        <v>26</v>
      </c>
      <c r="B14" s="1">
        <v>43111</v>
      </c>
      <c r="C14" t="s">
        <v>25</v>
      </c>
      <c r="D14" t="s">
        <v>7</v>
      </c>
      <c r="E14" t="s">
        <v>8</v>
      </c>
      <c r="F14" t="s">
        <v>9</v>
      </c>
    </row>
    <row r="15" spans="1:6" x14ac:dyDescent="0.25">
      <c r="A15" t="s">
        <v>27</v>
      </c>
      <c r="B15" s="1">
        <v>43112</v>
      </c>
      <c r="C15" t="s">
        <v>21</v>
      </c>
      <c r="D15" t="s">
        <v>7</v>
      </c>
      <c r="E15" t="s">
        <v>8</v>
      </c>
      <c r="F15" t="s">
        <v>9</v>
      </c>
    </row>
    <row r="16" spans="1:6" x14ac:dyDescent="0.25">
      <c r="A16" t="s">
        <v>28</v>
      </c>
      <c r="B16" s="1">
        <v>43112</v>
      </c>
      <c r="C16" t="s">
        <v>21</v>
      </c>
      <c r="D16" t="s">
        <v>7</v>
      </c>
      <c r="E16" t="s">
        <v>8</v>
      </c>
      <c r="F16" t="s">
        <v>9</v>
      </c>
    </row>
    <row r="17" spans="1:6" x14ac:dyDescent="0.25">
      <c r="A17" t="s">
        <v>29</v>
      </c>
      <c r="B17" s="1">
        <v>43113</v>
      </c>
      <c r="C17" t="s">
        <v>13</v>
      </c>
      <c r="D17" t="s">
        <v>7</v>
      </c>
      <c r="E17" t="s">
        <v>8</v>
      </c>
      <c r="F17" t="s">
        <v>9</v>
      </c>
    </row>
    <row r="18" spans="1:6" x14ac:dyDescent="0.25">
      <c r="A18" t="s">
        <v>30</v>
      </c>
      <c r="B18" s="1">
        <v>43113</v>
      </c>
      <c r="C18" t="s">
        <v>21</v>
      </c>
      <c r="D18" t="s">
        <v>7</v>
      </c>
      <c r="E18" t="s">
        <v>8</v>
      </c>
      <c r="F18" t="s">
        <v>9</v>
      </c>
    </row>
    <row r="19" spans="1:6" x14ac:dyDescent="0.25">
      <c r="A19" t="s">
        <v>31</v>
      </c>
      <c r="B19" s="1">
        <v>43113</v>
      </c>
      <c r="C19" t="s">
        <v>11</v>
      </c>
      <c r="D19" t="s">
        <v>7</v>
      </c>
      <c r="E19" t="s">
        <v>8</v>
      </c>
      <c r="F19" t="s">
        <v>9</v>
      </c>
    </row>
    <row r="20" spans="1:6" x14ac:dyDescent="0.25">
      <c r="A20" t="s">
        <v>32</v>
      </c>
      <c r="B20" s="1">
        <v>43113</v>
      </c>
      <c r="C20" t="s">
        <v>11</v>
      </c>
      <c r="D20" t="s">
        <v>7</v>
      </c>
      <c r="E20" t="s">
        <v>8</v>
      </c>
      <c r="F20" t="s">
        <v>9</v>
      </c>
    </row>
    <row r="21" spans="1:6" x14ac:dyDescent="0.25">
      <c r="A21" t="s">
        <v>33</v>
      </c>
      <c r="B21" s="1">
        <v>43114</v>
      </c>
      <c r="C21" t="s">
        <v>25</v>
      </c>
      <c r="D21" t="s">
        <v>7</v>
      </c>
      <c r="E21" t="s">
        <v>8</v>
      </c>
      <c r="F21" t="s">
        <v>9</v>
      </c>
    </row>
    <row r="22" spans="1:6" x14ac:dyDescent="0.25">
      <c r="A22" t="s">
        <v>34</v>
      </c>
      <c r="B22" s="1">
        <v>43115</v>
      </c>
      <c r="C22" t="s">
        <v>25</v>
      </c>
      <c r="D22" t="s">
        <v>7</v>
      </c>
      <c r="E22" t="s">
        <v>8</v>
      </c>
      <c r="F22" t="s">
        <v>9</v>
      </c>
    </row>
    <row r="23" spans="1:6" x14ac:dyDescent="0.25">
      <c r="A23" t="s">
        <v>35</v>
      </c>
      <c r="B23" s="1">
        <v>43115</v>
      </c>
      <c r="C23" t="s">
        <v>25</v>
      </c>
      <c r="D23" t="s">
        <v>7</v>
      </c>
      <c r="E23" t="s">
        <v>8</v>
      </c>
      <c r="F23" t="s">
        <v>9</v>
      </c>
    </row>
    <row r="24" spans="1:6" x14ac:dyDescent="0.25">
      <c r="A24" t="s">
        <v>36</v>
      </c>
      <c r="B24" s="1">
        <v>43115</v>
      </c>
      <c r="C24" t="s">
        <v>25</v>
      </c>
      <c r="D24" t="s">
        <v>7</v>
      </c>
      <c r="E24" t="s">
        <v>8</v>
      </c>
      <c r="F24" t="s">
        <v>9</v>
      </c>
    </row>
    <row r="25" spans="1:6" x14ac:dyDescent="0.25">
      <c r="A25" t="s">
        <v>37</v>
      </c>
      <c r="B25" s="1">
        <v>43115</v>
      </c>
      <c r="C25" t="s">
        <v>25</v>
      </c>
      <c r="D25" t="s">
        <v>7</v>
      </c>
      <c r="E25" t="s">
        <v>8</v>
      </c>
      <c r="F25" t="s">
        <v>9</v>
      </c>
    </row>
    <row r="26" spans="1:6" x14ac:dyDescent="0.25">
      <c r="A26" t="s">
        <v>38</v>
      </c>
      <c r="B26" s="1">
        <v>43116</v>
      </c>
      <c r="C26" t="s">
        <v>39</v>
      </c>
      <c r="D26" t="s">
        <v>7</v>
      </c>
      <c r="E26" t="s">
        <v>8</v>
      </c>
      <c r="F26" t="s">
        <v>9</v>
      </c>
    </row>
    <row r="27" spans="1:6" x14ac:dyDescent="0.25">
      <c r="A27" t="s">
        <v>40</v>
      </c>
      <c r="B27" s="1">
        <v>43116</v>
      </c>
      <c r="C27" t="s">
        <v>19</v>
      </c>
      <c r="D27" t="s">
        <v>7</v>
      </c>
      <c r="E27" t="s">
        <v>8</v>
      </c>
      <c r="F27" t="s">
        <v>9</v>
      </c>
    </row>
    <row r="28" spans="1:6" x14ac:dyDescent="0.25">
      <c r="A28" t="s">
        <v>41</v>
      </c>
      <c r="B28" s="1">
        <v>43116</v>
      </c>
      <c r="C28" t="s">
        <v>11</v>
      </c>
      <c r="D28" t="s">
        <v>7</v>
      </c>
      <c r="E28" t="s">
        <v>8</v>
      </c>
      <c r="F28" t="s">
        <v>9</v>
      </c>
    </row>
    <row r="29" spans="1:6" x14ac:dyDescent="0.25">
      <c r="A29" t="s">
        <v>42</v>
      </c>
      <c r="B29" s="1">
        <v>43117</v>
      </c>
      <c r="C29" t="s">
        <v>11</v>
      </c>
      <c r="D29" t="s">
        <v>7</v>
      </c>
      <c r="E29" t="s">
        <v>8</v>
      </c>
      <c r="F29" t="s">
        <v>9</v>
      </c>
    </row>
    <row r="30" spans="1:6" x14ac:dyDescent="0.25">
      <c r="A30" t="s">
        <v>43</v>
      </c>
      <c r="B30" s="1">
        <v>43117</v>
      </c>
      <c r="C30" t="s">
        <v>13</v>
      </c>
      <c r="D30" t="s">
        <v>7</v>
      </c>
      <c r="E30" t="s">
        <v>8</v>
      </c>
      <c r="F30" t="s">
        <v>9</v>
      </c>
    </row>
    <row r="31" spans="1:6" x14ac:dyDescent="0.25">
      <c r="A31" t="s">
        <v>44</v>
      </c>
      <c r="B31" s="1">
        <v>43117</v>
      </c>
      <c r="C31" t="s">
        <v>39</v>
      </c>
      <c r="D31" t="s">
        <v>7</v>
      </c>
      <c r="E31" t="s">
        <v>8</v>
      </c>
      <c r="F31" t="s">
        <v>9</v>
      </c>
    </row>
    <row r="32" spans="1:6" x14ac:dyDescent="0.25">
      <c r="A32" t="s">
        <v>45</v>
      </c>
      <c r="B32" s="1">
        <v>43117</v>
      </c>
      <c r="C32" t="s">
        <v>39</v>
      </c>
      <c r="D32" t="s">
        <v>7</v>
      </c>
      <c r="E32" t="s">
        <v>8</v>
      </c>
      <c r="F32" t="s">
        <v>9</v>
      </c>
    </row>
    <row r="33" spans="1:6" x14ac:dyDescent="0.25">
      <c r="A33" t="s">
        <v>46</v>
      </c>
      <c r="B33" s="1">
        <v>43117</v>
      </c>
      <c r="C33" t="s">
        <v>39</v>
      </c>
      <c r="D33" t="s">
        <v>7</v>
      </c>
      <c r="E33" t="s">
        <v>8</v>
      </c>
      <c r="F33" t="s">
        <v>9</v>
      </c>
    </row>
    <row r="34" spans="1:6" x14ac:dyDescent="0.25">
      <c r="A34" t="s">
        <v>47</v>
      </c>
      <c r="B34" s="1">
        <v>43117</v>
      </c>
      <c r="C34" t="s">
        <v>25</v>
      </c>
      <c r="D34" t="s">
        <v>7</v>
      </c>
      <c r="E34" t="s">
        <v>8</v>
      </c>
      <c r="F34" t="s">
        <v>9</v>
      </c>
    </row>
    <row r="35" spans="1:6" x14ac:dyDescent="0.25">
      <c r="A35" t="s">
        <v>48</v>
      </c>
      <c r="B35" s="1">
        <v>43117</v>
      </c>
      <c r="C35" t="s">
        <v>21</v>
      </c>
      <c r="D35" t="s">
        <v>7</v>
      </c>
      <c r="E35" t="s">
        <v>8</v>
      </c>
      <c r="F35" t="s">
        <v>9</v>
      </c>
    </row>
    <row r="36" spans="1:6" x14ac:dyDescent="0.25">
      <c r="A36" t="s">
        <v>49</v>
      </c>
      <c r="B36" s="1">
        <v>43120</v>
      </c>
      <c r="C36" t="s">
        <v>19</v>
      </c>
      <c r="D36" t="s">
        <v>7</v>
      </c>
      <c r="E36" t="s">
        <v>8</v>
      </c>
      <c r="F36" t="s">
        <v>9</v>
      </c>
    </row>
    <row r="37" spans="1:6" x14ac:dyDescent="0.25">
      <c r="A37" t="s">
        <v>50</v>
      </c>
      <c r="B37" s="1">
        <v>43120</v>
      </c>
      <c r="C37" t="s">
        <v>6</v>
      </c>
      <c r="D37" t="s">
        <v>7</v>
      </c>
      <c r="E37" t="s">
        <v>8</v>
      </c>
      <c r="F37" t="s">
        <v>9</v>
      </c>
    </row>
    <row r="38" spans="1:6" x14ac:dyDescent="0.25">
      <c r="A38" t="s">
        <v>51</v>
      </c>
      <c r="B38" s="1">
        <v>43120</v>
      </c>
      <c r="C38" t="s">
        <v>19</v>
      </c>
      <c r="D38" t="s">
        <v>7</v>
      </c>
      <c r="E38" t="s">
        <v>8</v>
      </c>
      <c r="F38" t="s">
        <v>9</v>
      </c>
    </row>
    <row r="39" spans="1:6" x14ac:dyDescent="0.25">
      <c r="A39" t="s">
        <v>52</v>
      </c>
      <c r="B39" s="1">
        <v>43120</v>
      </c>
      <c r="C39" t="s">
        <v>19</v>
      </c>
      <c r="D39" t="s">
        <v>7</v>
      </c>
      <c r="E39" t="s">
        <v>8</v>
      </c>
      <c r="F39" t="s">
        <v>9</v>
      </c>
    </row>
    <row r="40" spans="1:6" x14ac:dyDescent="0.25">
      <c r="A40" t="s">
        <v>53</v>
      </c>
      <c r="B40" s="1">
        <v>43122</v>
      </c>
      <c r="C40" t="s">
        <v>19</v>
      </c>
      <c r="D40" t="s">
        <v>7</v>
      </c>
      <c r="E40" t="s">
        <v>8</v>
      </c>
      <c r="F40" t="s">
        <v>9</v>
      </c>
    </row>
    <row r="41" spans="1:6" x14ac:dyDescent="0.25">
      <c r="A41" t="s">
        <v>54</v>
      </c>
      <c r="B41" s="1">
        <v>43122</v>
      </c>
      <c r="C41" t="s">
        <v>19</v>
      </c>
      <c r="D41" t="s">
        <v>7</v>
      </c>
      <c r="E41" t="s">
        <v>8</v>
      </c>
      <c r="F41" t="s">
        <v>9</v>
      </c>
    </row>
    <row r="42" spans="1:6" x14ac:dyDescent="0.25">
      <c r="A42" t="s">
        <v>55</v>
      </c>
      <c r="B42" s="1">
        <v>43122</v>
      </c>
      <c r="C42" t="s">
        <v>11</v>
      </c>
      <c r="D42" t="s">
        <v>7</v>
      </c>
      <c r="E42" t="s">
        <v>8</v>
      </c>
      <c r="F42" t="s">
        <v>9</v>
      </c>
    </row>
    <row r="43" spans="1:6" x14ac:dyDescent="0.25">
      <c r="A43" t="s">
        <v>56</v>
      </c>
      <c r="B43" s="1">
        <v>43123</v>
      </c>
      <c r="C43" t="s">
        <v>13</v>
      </c>
      <c r="D43" t="s">
        <v>7</v>
      </c>
      <c r="E43" t="s">
        <v>8</v>
      </c>
      <c r="F43" t="s">
        <v>9</v>
      </c>
    </row>
    <row r="44" spans="1:6" x14ac:dyDescent="0.25">
      <c r="A44" t="s">
        <v>57</v>
      </c>
      <c r="B44" s="1">
        <v>43124</v>
      </c>
      <c r="C44" t="s">
        <v>11</v>
      </c>
      <c r="D44" t="s">
        <v>7</v>
      </c>
      <c r="E44" t="s">
        <v>8</v>
      </c>
      <c r="F44" t="s">
        <v>9</v>
      </c>
    </row>
    <row r="45" spans="1:6" x14ac:dyDescent="0.25">
      <c r="A45" t="s">
        <v>58</v>
      </c>
      <c r="B45" s="1">
        <v>43125</v>
      </c>
      <c r="C45" t="s">
        <v>19</v>
      </c>
      <c r="D45" t="s">
        <v>7</v>
      </c>
      <c r="E45" t="s">
        <v>8</v>
      </c>
      <c r="F45" t="s">
        <v>9</v>
      </c>
    </row>
    <row r="46" spans="1:6" x14ac:dyDescent="0.25">
      <c r="A46" t="s">
        <v>59</v>
      </c>
      <c r="B46" s="1">
        <v>43125</v>
      </c>
      <c r="C46" t="s">
        <v>13</v>
      </c>
      <c r="D46" t="s">
        <v>7</v>
      </c>
      <c r="E46" t="s">
        <v>8</v>
      </c>
      <c r="F46" t="s">
        <v>9</v>
      </c>
    </row>
    <row r="47" spans="1:6" x14ac:dyDescent="0.25">
      <c r="A47" t="s">
        <v>60</v>
      </c>
      <c r="B47" s="1">
        <v>43125</v>
      </c>
      <c r="C47" t="s">
        <v>39</v>
      </c>
      <c r="D47" t="s">
        <v>7</v>
      </c>
      <c r="E47" t="s">
        <v>8</v>
      </c>
      <c r="F47" t="s">
        <v>9</v>
      </c>
    </row>
    <row r="48" spans="1:6" x14ac:dyDescent="0.25">
      <c r="A48" t="s">
        <v>61</v>
      </c>
      <c r="B48" s="1">
        <v>43126</v>
      </c>
      <c r="C48" t="s">
        <v>39</v>
      </c>
      <c r="D48" t="s">
        <v>7</v>
      </c>
      <c r="E48" t="s">
        <v>8</v>
      </c>
      <c r="F48" t="s">
        <v>9</v>
      </c>
    </row>
    <row r="49" spans="1:6" x14ac:dyDescent="0.25">
      <c r="A49" t="s">
        <v>62</v>
      </c>
      <c r="B49" s="1">
        <v>43126</v>
      </c>
      <c r="C49" t="s">
        <v>39</v>
      </c>
      <c r="D49" t="s">
        <v>7</v>
      </c>
      <c r="E49" t="s">
        <v>8</v>
      </c>
      <c r="F49" t="s">
        <v>9</v>
      </c>
    </row>
    <row r="50" spans="1:6" x14ac:dyDescent="0.25">
      <c r="A50" t="s">
        <v>63</v>
      </c>
      <c r="B50" s="1">
        <v>43127</v>
      </c>
      <c r="C50" t="s">
        <v>39</v>
      </c>
      <c r="D50" t="s">
        <v>7</v>
      </c>
      <c r="E50" t="s">
        <v>8</v>
      </c>
      <c r="F50" t="s">
        <v>9</v>
      </c>
    </row>
    <row r="51" spans="1:6" x14ac:dyDescent="0.25">
      <c r="A51" t="s">
        <v>64</v>
      </c>
      <c r="B51" s="1">
        <v>43127</v>
      </c>
      <c r="C51" t="s">
        <v>19</v>
      </c>
      <c r="D51" t="s">
        <v>7</v>
      </c>
      <c r="E51" t="s">
        <v>8</v>
      </c>
      <c r="F51" t="s">
        <v>9</v>
      </c>
    </row>
    <row r="52" spans="1:6" x14ac:dyDescent="0.25">
      <c r="A52" t="s">
        <v>65</v>
      </c>
      <c r="B52" s="1">
        <v>43127</v>
      </c>
      <c r="C52" t="s">
        <v>11</v>
      </c>
      <c r="D52" t="s">
        <v>7</v>
      </c>
      <c r="E52" t="s">
        <v>8</v>
      </c>
      <c r="F52" t="s">
        <v>9</v>
      </c>
    </row>
    <row r="53" spans="1:6" x14ac:dyDescent="0.25">
      <c r="A53" t="s">
        <v>66</v>
      </c>
      <c r="B53" s="1">
        <v>43127</v>
      </c>
      <c r="C53" t="s">
        <v>39</v>
      </c>
      <c r="D53" t="s">
        <v>7</v>
      </c>
      <c r="E53" t="s">
        <v>8</v>
      </c>
      <c r="F53" t="s">
        <v>9</v>
      </c>
    </row>
    <row r="54" spans="1:6" x14ac:dyDescent="0.25">
      <c r="A54" t="s">
        <v>67</v>
      </c>
      <c r="B54" s="1">
        <v>43127</v>
      </c>
      <c r="C54" t="s">
        <v>13</v>
      </c>
      <c r="D54" t="s">
        <v>7</v>
      </c>
      <c r="E54" t="s">
        <v>8</v>
      </c>
      <c r="F54" t="s">
        <v>9</v>
      </c>
    </row>
    <row r="55" spans="1:6" x14ac:dyDescent="0.25">
      <c r="A55" t="s">
        <v>68</v>
      </c>
      <c r="B55" s="1">
        <v>43128</v>
      </c>
      <c r="C55" t="s">
        <v>13</v>
      </c>
      <c r="D55" t="s">
        <v>7</v>
      </c>
      <c r="E55" t="s">
        <v>8</v>
      </c>
      <c r="F55" t="s">
        <v>9</v>
      </c>
    </row>
    <row r="56" spans="1:6" x14ac:dyDescent="0.25">
      <c r="A56" t="s">
        <v>69</v>
      </c>
      <c r="B56" s="1">
        <v>43128</v>
      </c>
      <c r="C56" t="s">
        <v>13</v>
      </c>
      <c r="D56" t="s">
        <v>7</v>
      </c>
      <c r="E56" t="s">
        <v>8</v>
      </c>
      <c r="F56" t="s">
        <v>9</v>
      </c>
    </row>
    <row r="57" spans="1:6" x14ac:dyDescent="0.25">
      <c r="A57" t="s">
        <v>70</v>
      </c>
      <c r="B57" s="1">
        <v>43128</v>
      </c>
      <c r="C57" t="s">
        <v>13</v>
      </c>
      <c r="D57" t="s">
        <v>7</v>
      </c>
      <c r="E57" t="s">
        <v>8</v>
      </c>
      <c r="F57" t="s">
        <v>9</v>
      </c>
    </row>
    <row r="58" spans="1:6" x14ac:dyDescent="0.25">
      <c r="A58" t="s">
        <v>71</v>
      </c>
      <c r="B58" s="1">
        <v>43128</v>
      </c>
      <c r="C58" t="s">
        <v>13</v>
      </c>
      <c r="D58" t="s">
        <v>7</v>
      </c>
      <c r="E58" t="s">
        <v>8</v>
      </c>
      <c r="F58" t="s">
        <v>9</v>
      </c>
    </row>
    <row r="59" spans="1:6" x14ac:dyDescent="0.25">
      <c r="A59" t="s">
        <v>72</v>
      </c>
      <c r="B59" s="1">
        <v>43128</v>
      </c>
      <c r="C59" t="s">
        <v>39</v>
      </c>
      <c r="D59" t="s">
        <v>7</v>
      </c>
      <c r="E59" t="s">
        <v>8</v>
      </c>
      <c r="F59" t="s">
        <v>9</v>
      </c>
    </row>
    <row r="60" spans="1:6" x14ac:dyDescent="0.25">
      <c r="A60" t="s">
        <v>73</v>
      </c>
      <c r="B60" s="1">
        <v>43129</v>
      </c>
      <c r="C60" t="s">
        <v>39</v>
      </c>
      <c r="D60" t="s">
        <v>7</v>
      </c>
      <c r="E60" t="s">
        <v>8</v>
      </c>
      <c r="F60" t="s">
        <v>9</v>
      </c>
    </row>
    <row r="61" spans="1:6" x14ac:dyDescent="0.25">
      <c r="A61" t="s">
        <v>74</v>
      </c>
      <c r="B61" s="1">
        <v>43129</v>
      </c>
      <c r="C61" t="s">
        <v>6</v>
      </c>
      <c r="D61" t="s">
        <v>7</v>
      </c>
      <c r="E61" t="s">
        <v>8</v>
      </c>
      <c r="F61" t="s">
        <v>9</v>
      </c>
    </row>
    <row r="62" spans="1:6" x14ac:dyDescent="0.25">
      <c r="A62" t="s">
        <v>75</v>
      </c>
      <c r="B62" s="1">
        <v>43129</v>
      </c>
      <c r="C62" t="s">
        <v>6</v>
      </c>
      <c r="D62" t="s">
        <v>7</v>
      </c>
      <c r="E62" t="s">
        <v>8</v>
      </c>
      <c r="F62" t="s">
        <v>9</v>
      </c>
    </row>
    <row r="63" spans="1:6" x14ac:dyDescent="0.25">
      <c r="A63" t="s">
        <v>76</v>
      </c>
      <c r="B63" s="1">
        <v>43129</v>
      </c>
      <c r="C63" t="s">
        <v>6</v>
      </c>
      <c r="D63" t="s">
        <v>7</v>
      </c>
      <c r="E63" t="s">
        <v>8</v>
      </c>
      <c r="F63" t="s">
        <v>9</v>
      </c>
    </row>
    <row r="64" spans="1:6" x14ac:dyDescent="0.25">
      <c r="A64" t="s">
        <v>77</v>
      </c>
      <c r="B64" s="1">
        <v>43130</v>
      </c>
      <c r="C64" t="s">
        <v>6</v>
      </c>
      <c r="D64" t="s">
        <v>7</v>
      </c>
      <c r="E64" t="s">
        <v>8</v>
      </c>
      <c r="F64" t="s">
        <v>9</v>
      </c>
    </row>
    <row r="65" spans="1:6" x14ac:dyDescent="0.25">
      <c r="A65" t="s">
        <v>78</v>
      </c>
      <c r="B65" s="1">
        <v>43131</v>
      </c>
      <c r="C65" t="s">
        <v>6</v>
      </c>
      <c r="D65" t="s">
        <v>7</v>
      </c>
      <c r="E65" t="s">
        <v>8</v>
      </c>
      <c r="F65" t="s">
        <v>9</v>
      </c>
    </row>
    <row r="66" spans="1:6" x14ac:dyDescent="0.25">
      <c r="A66" t="s">
        <v>79</v>
      </c>
      <c r="B66" s="1">
        <v>43131</v>
      </c>
      <c r="C66" t="s">
        <v>19</v>
      </c>
      <c r="D66" t="s">
        <v>7</v>
      </c>
      <c r="E66" t="s">
        <v>8</v>
      </c>
      <c r="F66" t="s">
        <v>9</v>
      </c>
    </row>
    <row r="67" spans="1:6" x14ac:dyDescent="0.25">
      <c r="A67" t="s">
        <v>80</v>
      </c>
      <c r="B67" s="1">
        <v>43133</v>
      </c>
      <c r="C67" t="s">
        <v>19</v>
      </c>
      <c r="D67" t="s">
        <v>7</v>
      </c>
      <c r="E67" t="s">
        <v>8</v>
      </c>
      <c r="F67" t="s">
        <v>9</v>
      </c>
    </row>
    <row r="68" spans="1:6" x14ac:dyDescent="0.25">
      <c r="A68" t="s">
        <v>81</v>
      </c>
      <c r="B68" s="1">
        <v>43133</v>
      </c>
      <c r="C68" t="s">
        <v>19</v>
      </c>
      <c r="D68" t="s">
        <v>7</v>
      </c>
      <c r="E68" t="s">
        <v>8</v>
      </c>
      <c r="F68" t="s">
        <v>9</v>
      </c>
    </row>
    <row r="69" spans="1:6" x14ac:dyDescent="0.25">
      <c r="A69" t="s">
        <v>82</v>
      </c>
      <c r="B69" s="1">
        <v>43133</v>
      </c>
      <c r="C69" t="s">
        <v>19</v>
      </c>
      <c r="D69" t="s">
        <v>7</v>
      </c>
      <c r="E69" t="s">
        <v>8</v>
      </c>
      <c r="F69" t="s">
        <v>9</v>
      </c>
    </row>
    <row r="70" spans="1:6" x14ac:dyDescent="0.25">
      <c r="A70" t="s">
        <v>83</v>
      </c>
      <c r="B70" s="1">
        <v>43133</v>
      </c>
      <c r="C70" t="s">
        <v>25</v>
      </c>
      <c r="D70" t="s">
        <v>7</v>
      </c>
      <c r="E70" t="s">
        <v>8</v>
      </c>
      <c r="F70" t="s">
        <v>9</v>
      </c>
    </row>
    <row r="71" spans="1:6" x14ac:dyDescent="0.25">
      <c r="A71" t="s">
        <v>84</v>
      </c>
      <c r="B71" s="1">
        <v>43133</v>
      </c>
      <c r="C71" t="s">
        <v>25</v>
      </c>
      <c r="D71" t="s">
        <v>7</v>
      </c>
      <c r="E71" t="s">
        <v>8</v>
      </c>
      <c r="F71" t="s">
        <v>9</v>
      </c>
    </row>
    <row r="72" spans="1:6" x14ac:dyDescent="0.25">
      <c r="A72" t="s">
        <v>85</v>
      </c>
      <c r="B72" s="1">
        <v>43133</v>
      </c>
      <c r="C72" t="s">
        <v>25</v>
      </c>
      <c r="D72" t="s">
        <v>7</v>
      </c>
      <c r="E72" t="s">
        <v>8</v>
      </c>
      <c r="F72" t="s">
        <v>9</v>
      </c>
    </row>
    <row r="73" spans="1:6" x14ac:dyDescent="0.25">
      <c r="A73" t="s">
        <v>86</v>
      </c>
      <c r="B73" s="1">
        <v>43135</v>
      </c>
      <c r="C73" t="s">
        <v>25</v>
      </c>
      <c r="D73" t="s">
        <v>7</v>
      </c>
      <c r="E73" t="s">
        <v>8</v>
      </c>
      <c r="F73" t="s">
        <v>9</v>
      </c>
    </row>
    <row r="74" spans="1:6" x14ac:dyDescent="0.25">
      <c r="A74" t="s">
        <v>87</v>
      </c>
      <c r="B74" s="1">
        <v>43136</v>
      </c>
      <c r="C74" t="s">
        <v>25</v>
      </c>
      <c r="D74" t="s">
        <v>7</v>
      </c>
      <c r="E74" t="s">
        <v>8</v>
      </c>
      <c r="F74" t="s">
        <v>9</v>
      </c>
    </row>
    <row r="75" spans="1:6" x14ac:dyDescent="0.25">
      <c r="A75" t="s">
        <v>88</v>
      </c>
      <c r="B75" s="1">
        <v>43136</v>
      </c>
      <c r="C75" t="s">
        <v>25</v>
      </c>
      <c r="D75" t="s">
        <v>7</v>
      </c>
      <c r="E75" t="s">
        <v>8</v>
      </c>
      <c r="F75" t="s">
        <v>9</v>
      </c>
    </row>
    <row r="76" spans="1:6" x14ac:dyDescent="0.25">
      <c r="A76" t="s">
        <v>89</v>
      </c>
      <c r="B76" s="1">
        <v>43137</v>
      </c>
      <c r="C76" t="s">
        <v>25</v>
      </c>
      <c r="D76" t="s">
        <v>7</v>
      </c>
      <c r="E76" t="s">
        <v>8</v>
      </c>
      <c r="F76" t="s">
        <v>9</v>
      </c>
    </row>
    <row r="77" spans="1:6" x14ac:dyDescent="0.25">
      <c r="A77" t="s">
        <v>90</v>
      </c>
      <c r="B77" s="1">
        <v>43137</v>
      </c>
      <c r="C77" t="s">
        <v>13</v>
      </c>
      <c r="D77" t="s">
        <v>7</v>
      </c>
      <c r="E77" t="s">
        <v>8</v>
      </c>
      <c r="F77" t="s">
        <v>9</v>
      </c>
    </row>
    <row r="78" spans="1:6" x14ac:dyDescent="0.25">
      <c r="A78" t="s">
        <v>91</v>
      </c>
      <c r="B78" s="1">
        <v>43137</v>
      </c>
      <c r="C78" t="s">
        <v>13</v>
      </c>
      <c r="D78" t="s">
        <v>7</v>
      </c>
      <c r="E78" t="s">
        <v>8</v>
      </c>
      <c r="F78" t="s">
        <v>9</v>
      </c>
    </row>
    <row r="79" spans="1:6" x14ac:dyDescent="0.25">
      <c r="A79" t="s">
        <v>92</v>
      </c>
      <c r="B79" s="1">
        <v>43137</v>
      </c>
      <c r="C79" t="s">
        <v>21</v>
      </c>
      <c r="D79" t="s">
        <v>7</v>
      </c>
      <c r="E79" t="s">
        <v>8</v>
      </c>
      <c r="F79" t="s">
        <v>9</v>
      </c>
    </row>
    <row r="80" spans="1:6" x14ac:dyDescent="0.25">
      <c r="A80" t="s">
        <v>93</v>
      </c>
      <c r="B80" s="1">
        <v>43137</v>
      </c>
      <c r="C80" t="s">
        <v>39</v>
      </c>
      <c r="D80" t="s">
        <v>7</v>
      </c>
      <c r="E80" t="s">
        <v>8</v>
      </c>
      <c r="F80" t="s">
        <v>9</v>
      </c>
    </row>
    <row r="81" spans="1:6" x14ac:dyDescent="0.25">
      <c r="A81" t="s">
        <v>94</v>
      </c>
      <c r="B81" s="1">
        <v>43137</v>
      </c>
      <c r="C81" t="s">
        <v>39</v>
      </c>
      <c r="D81" t="s">
        <v>7</v>
      </c>
      <c r="E81" t="s">
        <v>8</v>
      </c>
      <c r="F81" t="s">
        <v>9</v>
      </c>
    </row>
    <row r="82" spans="1:6" x14ac:dyDescent="0.25">
      <c r="A82" t="s">
        <v>95</v>
      </c>
      <c r="B82" s="1">
        <v>43137</v>
      </c>
      <c r="C82" t="s">
        <v>21</v>
      </c>
      <c r="D82" t="s">
        <v>7</v>
      </c>
      <c r="E82" t="s">
        <v>8</v>
      </c>
      <c r="F82" t="s">
        <v>9</v>
      </c>
    </row>
    <row r="83" spans="1:6" x14ac:dyDescent="0.25">
      <c r="A83" t="s">
        <v>96</v>
      </c>
      <c r="B83" s="1">
        <v>43137</v>
      </c>
      <c r="C83" t="s">
        <v>11</v>
      </c>
      <c r="D83" t="s">
        <v>7</v>
      </c>
      <c r="E83" t="s">
        <v>8</v>
      </c>
      <c r="F83" t="s">
        <v>9</v>
      </c>
    </row>
    <row r="84" spans="1:6" x14ac:dyDescent="0.25">
      <c r="A84" t="s">
        <v>97</v>
      </c>
      <c r="B84" s="1">
        <v>43139</v>
      </c>
      <c r="C84" t="s">
        <v>39</v>
      </c>
      <c r="D84" t="s">
        <v>7</v>
      </c>
      <c r="E84" t="s">
        <v>8</v>
      </c>
      <c r="F84" t="s">
        <v>9</v>
      </c>
    </row>
    <row r="85" spans="1:6" x14ac:dyDescent="0.25">
      <c r="A85" t="s">
        <v>98</v>
      </c>
      <c r="B85" s="1">
        <v>43139</v>
      </c>
      <c r="C85" t="s">
        <v>39</v>
      </c>
      <c r="D85" t="s">
        <v>7</v>
      </c>
      <c r="E85" t="s">
        <v>8</v>
      </c>
      <c r="F85" t="s">
        <v>9</v>
      </c>
    </row>
    <row r="86" spans="1:6" x14ac:dyDescent="0.25">
      <c r="A86" t="s">
        <v>99</v>
      </c>
      <c r="B86" s="1">
        <v>43140</v>
      </c>
      <c r="C86" t="s">
        <v>6</v>
      </c>
      <c r="D86" t="s">
        <v>7</v>
      </c>
      <c r="E86" t="s">
        <v>8</v>
      </c>
      <c r="F86" t="s">
        <v>9</v>
      </c>
    </row>
    <row r="87" spans="1:6" x14ac:dyDescent="0.25">
      <c r="A87" t="s">
        <v>100</v>
      </c>
      <c r="B87" s="1">
        <v>43140</v>
      </c>
      <c r="C87" t="s">
        <v>6</v>
      </c>
      <c r="D87" t="s">
        <v>7</v>
      </c>
      <c r="E87" t="s">
        <v>8</v>
      </c>
      <c r="F87" t="s">
        <v>9</v>
      </c>
    </row>
    <row r="88" spans="1:6" x14ac:dyDescent="0.25">
      <c r="A88" t="s">
        <v>101</v>
      </c>
      <c r="B88" s="1">
        <v>43142</v>
      </c>
      <c r="C88" t="s">
        <v>6</v>
      </c>
      <c r="D88" t="s">
        <v>7</v>
      </c>
      <c r="E88" t="s">
        <v>8</v>
      </c>
      <c r="F88" t="s">
        <v>9</v>
      </c>
    </row>
    <row r="89" spans="1:6" x14ac:dyDescent="0.25">
      <c r="A89" t="s">
        <v>102</v>
      </c>
      <c r="B89" s="1">
        <v>43142</v>
      </c>
      <c r="C89" t="s">
        <v>13</v>
      </c>
      <c r="D89" t="s">
        <v>7</v>
      </c>
      <c r="E89" t="s">
        <v>8</v>
      </c>
      <c r="F89" t="s">
        <v>9</v>
      </c>
    </row>
    <row r="90" spans="1:6" x14ac:dyDescent="0.25">
      <c r="A90" t="s">
        <v>103</v>
      </c>
      <c r="B90" s="1">
        <v>43142</v>
      </c>
      <c r="C90" t="s">
        <v>13</v>
      </c>
      <c r="D90" t="s">
        <v>7</v>
      </c>
      <c r="E90" t="s">
        <v>8</v>
      </c>
      <c r="F90" t="s">
        <v>9</v>
      </c>
    </row>
    <row r="91" spans="1:6" x14ac:dyDescent="0.25">
      <c r="A91" t="s">
        <v>104</v>
      </c>
      <c r="B91" s="1">
        <v>43142</v>
      </c>
      <c r="C91" t="s">
        <v>6</v>
      </c>
      <c r="D91" t="s">
        <v>7</v>
      </c>
      <c r="E91" t="s">
        <v>8</v>
      </c>
      <c r="F91" t="s">
        <v>9</v>
      </c>
    </row>
    <row r="92" spans="1:6" x14ac:dyDescent="0.25">
      <c r="A92" t="s">
        <v>105</v>
      </c>
      <c r="B92" s="1">
        <v>43142</v>
      </c>
      <c r="C92" t="s">
        <v>25</v>
      </c>
      <c r="D92" t="s">
        <v>7</v>
      </c>
      <c r="E92" t="s">
        <v>8</v>
      </c>
      <c r="F92" t="s">
        <v>9</v>
      </c>
    </row>
    <row r="93" spans="1:6" x14ac:dyDescent="0.25">
      <c r="A93" t="s">
        <v>106</v>
      </c>
      <c r="B93" s="1">
        <v>43142</v>
      </c>
      <c r="C93" t="s">
        <v>19</v>
      </c>
      <c r="D93" t="s">
        <v>7</v>
      </c>
      <c r="E93" t="s">
        <v>8</v>
      </c>
      <c r="F93" t="s">
        <v>9</v>
      </c>
    </row>
    <row r="94" spans="1:6" x14ac:dyDescent="0.25">
      <c r="A94" t="s">
        <v>107</v>
      </c>
      <c r="B94" s="1">
        <v>43143</v>
      </c>
      <c r="C94" t="s">
        <v>19</v>
      </c>
      <c r="D94" t="s">
        <v>7</v>
      </c>
      <c r="E94" t="s">
        <v>8</v>
      </c>
      <c r="F94" t="s">
        <v>9</v>
      </c>
    </row>
    <row r="95" spans="1:6" x14ac:dyDescent="0.25">
      <c r="A95" t="s">
        <v>108</v>
      </c>
      <c r="B95" s="1">
        <v>43143</v>
      </c>
      <c r="C95" t="s">
        <v>13</v>
      </c>
      <c r="D95" t="s">
        <v>7</v>
      </c>
      <c r="E95" t="s">
        <v>8</v>
      </c>
      <c r="F95" t="s">
        <v>9</v>
      </c>
    </row>
    <row r="96" spans="1:6" x14ac:dyDescent="0.25">
      <c r="A96" t="s">
        <v>109</v>
      </c>
      <c r="B96" s="1">
        <v>43144</v>
      </c>
      <c r="C96" t="s">
        <v>13</v>
      </c>
      <c r="D96" t="s">
        <v>7</v>
      </c>
      <c r="E96" t="s">
        <v>8</v>
      </c>
      <c r="F96" t="s">
        <v>9</v>
      </c>
    </row>
    <row r="97" spans="1:6" x14ac:dyDescent="0.25">
      <c r="A97" t="s">
        <v>110</v>
      </c>
      <c r="B97" s="1">
        <v>43145</v>
      </c>
      <c r="C97" t="s">
        <v>13</v>
      </c>
      <c r="D97" t="s">
        <v>7</v>
      </c>
      <c r="E97" t="s">
        <v>8</v>
      </c>
      <c r="F97" t="s">
        <v>9</v>
      </c>
    </row>
    <row r="98" spans="1:6" x14ac:dyDescent="0.25">
      <c r="A98" t="s">
        <v>111</v>
      </c>
      <c r="B98" s="1">
        <v>43145</v>
      </c>
      <c r="C98" t="s">
        <v>13</v>
      </c>
      <c r="D98" t="s">
        <v>7</v>
      </c>
      <c r="E98" t="s">
        <v>8</v>
      </c>
      <c r="F98" t="s">
        <v>9</v>
      </c>
    </row>
    <row r="99" spans="1:6" x14ac:dyDescent="0.25">
      <c r="A99" t="s">
        <v>112</v>
      </c>
      <c r="B99" s="1">
        <v>43145</v>
      </c>
      <c r="C99" t="s">
        <v>13</v>
      </c>
      <c r="D99" t="s">
        <v>7</v>
      </c>
      <c r="E99" t="s">
        <v>8</v>
      </c>
      <c r="F99" t="s">
        <v>9</v>
      </c>
    </row>
    <row r="100" spans="1:6" x14ac:dyDescent="0.25">
      <c r="A100" t="s">
        <v>113</v>
      </c>
      <c r="B100" s="1">
        <v>43145</v>
      </c>
      <c r="C100" t="s">
        <v>6</v>
      </c>
      <c r="D100" t="s">
        <v>7</v>
      </c>
      <c r="E100" t="s">
        <v>8</v>
      </c>
      <c r="F100" t="s">
        <v>9</v>
      </c>
    </row>
    <row r="101" spans="1:6" x14ac:dyDescent="0.25">
      <c r="A101" t="s">
        <v>114</v>
      </c>
      <c r="B101" s="1">
        <v>43145</v>
      </c>
      <c r="C101" t="s">
        <v>25</v>
      </c>
      <c r="D101" t="s">
        <v>7</v>
      </c>
      <c r="E101" t="s">
        <v>8</v>
      </c>
      <c r="F101" t="s">
        <v>9</v>
      </c>
    </row>
    <row r="102" spans="1:6" x14ac:dyDescent="0.25">
      <c r="A102" t="s">
        <v>115</v>
      </c>
      <c r="B102" s="1">
        <v>43145</v>
      </c>
      <c r="C102" t="s">
        <v>25</v>
      </c>
      <c r="D102" t="s">
        <v>7</v>
      </c>
      <c r="E102" t="s">
        <v>8</v>
      </c>
      <c r="F102" t="s">
        <v>9</v>
      </c>
    </row>
    <row r="103" spans="1:6" x14ac:dyDescent="0.25">
      <c r="A103" t="s">
        <v>116</v>
      </c>
      <c r="B103" s="1">
        <v>43145</v>
      </c>
      <c r="C103" t="s">
        <v>25</v>
      </c>
      <c r="D103" t="s">
        <v>7</v>
      </c>
      <c r="E103" t="s">
        <v>8</v>
      </c>
      <c r="F103" t="s">
        <v>9</v>
      </c>
    </row>
    <row r="104" spans="1:6" x14ac:dyDescent="0.25">
      <c r="A104" t="s">
        <v>117</v>
      </c>
      <c r="B104" s="1">
        <v>43145</v>
      </c>
      <c r="C104" t="s">
        <v>25</v>
      </c>
      <c r="D104" t="s">
        <v>7</v>
      </c>
      <c r="E104" t="s">
        <v>8</v>
      </c>
      <c r="F104" t="s">
        <v>9</v>
      </c>
    </row>
    <row r="105" spans="1:6" x14ac:dyDescent="0.25">
      <c r="A105" t="s">
        <v>118</v>
      </c>
      <c r="B105" s="1">
        <v>43145</v>
      </c>
      <c r="C105" t="s">
        <v>25</v>
      </c>
      <c r="D105" t="s">
        <v>7</v>
      </c>
      <c r="E105" t="s">
        <v>8</v>
      </c>
      <c r="F105" t="s">
        <v>9</v>
      </c>
    </row>
    <row r="106" spans="1:6" x14ac:dyDescent="0.25">
      <c r="A106" t="s">
        <v>119</v>
      </c>
      <c r="B106" s="1">
        <v>43145</v>
      </c>
      <c r="C106" t="s">
        <v>13</v>
      </c>
      <c r="D106" t="s">
        <v>7</v>
      </c>
      <c r="E106" t="s">
        <v>8</v>
      </c>
      <c r="F106" t="s">
        <v>9</v>
      </c>
    </row>
    <row r="107" spans="1:6" x14ac:dyDescent="0.25">
      <c r="A107" t="s">
        <v>120</v>
      </c>
      <c r="B107" s="1">
        <v>43145</v>
      </c>
      <c r="C107" t="s">
        <v>13</v>
      </c>
      <c r="D107" t="s">
        <v>7</v>
      </c>
      <c r="E107" t="s">
        <v>8</v>
      </c>
      <c r="F107" t="s">
        <v>9</v>
      </c>
    </row>
    <row r="108" spans="1:6" x14ac:dyDescent="0.25">
      <c r="A108" t="s">
        <v>121</v>
      </c>
      <c r="B108" s="1">
        <v>43145</v>
      </c>
      <c r="C108" t="s">
        <v>13</v>
      </c>
      <c r="D108" t="s">
        <v>7</v>
      </c>
      <c r="E108" t="s">
        <v>8</v>
      </c>
      <c r="F108" t="s">
        <v>9</v>
      </c>
    </row>
    <row r="109" spans="1:6" x14ac:dyDescent="0.25">
      <c r="A109" t="s">
        <v>122</v>
      </c>
      <c r="B109" s="1">
        <v>43147</v>
      </c>
      <c r="C109" t="s">
        <v>13</v>
      </c>
      <c r="D109" t="s">
        <v>7</v>
      </c>
      <c r="E109" t="s">
        <v>8</v>
      </c>
      <c r="F109" t="s">
        <v>9</v>
      </c>
    </row>
    <row r="110" spans="1:6" x14ac:dyDescent="0.25">
      <c r="A110" t="s">
        <v>123</v>
      </c>
      <c r="B110" s="1">
        <v>43147</v>
      </c>
      <c r="C110" t="s">
        <v>11</v>
      </c>
      <c r="D110" t="s">
        <v>7</v>
      </c>
      <c r="E110" t="s">
        <v>8</v>
      </c>
      <c r="F110" t="s">
        <v>9</v>
      </c>
    </row>
    <row r="111" spans="1:6" x14ac:dyDescent="0.25">
      <c r="A111" t="s">
        <v>124</v>
      </c>
      <c r="B111" s="1">
        <v>43148</v>
      </c>
      <c r="C111" t="s">
        <v>11</v>
      </c>
      <c r="D111" t="s">
        <v>7</v>
      </c>
      <c r="E111" t="s">
        <v>8</v>
      </c>
      <c r="F111" t="s">
        <v>9</v>
      </c>
    </row>
    <row r="112" spans="1:6" x14ac:dyDescent="0.25">
      <c r="A112" t="s">
        <v>125</v>
      </c>
      <c r="B112" s="1">
        <v>43148</v>
      </c>
      <c r="C112" t="s">
        <v>21</v>
      </c>
      <c r="D112" t="s">
        <v>7</v>
      </c>
      <c r="E112" t="s">
        <v>8</v>
      </c>
      <c r="F112" t="s">
        <v>9</v>
      </c>
    </row>
    <row r="113" spans="1:6" x14ac:dyDescent="0.25">
      <c r="A113" t="s">
        <v>126</v>
      </c>
      <c r="B113" s="1">
        <v>43149</v>
      </c>
      <c r="C113" t="s">
        <v>21</v>
      </c>
      <c r="D113" t="s">
        <v>7</v>
      </c>
      <c r="E113" t="s">
        <v>8</v>
      </c>
      <c r="F113" t="s">
        <v>9</v>
      </c>
    </row>
    <row r="114" spans="1:6" x14ac:dyDescent="0.25">
      <c r="A114" t="s">
        <v>127</v>
      </c>
      <c r="B114" s="1">
        <v>43149</v>
      </c>
      <c r="C114" t="s">
        <v>21</v>
      </c>
      <c r="D114" t="s">
        <v>7</v>
      </c>
      <c r="E114" t="s">
        <v>8</v>
      </c>
      <c r="F114" t="s">
        <v>9</v>
      </c>
    </row>
    <row r="115" spans="1:6" x14ac:dyDescent="0.25">
      <c r="A115" t="s">
        <v>128</v>
      </c>
      <c r="B115" s="1">
        <v>43150</v>
      </c>
      <c r="C115" t="s">
        <v>21</v>
      </c>
      <c r="D115" t="s">
        <v>7</v>
      </c>
      <c r="E115" t="s">
        <v>8</v>
      </c>
      <c r="F115" t="s">
        <v>9</v>
      </c>
    </row>
    <row r="116" spans="1:6" x14ac:dyDescent="0.25">
      <c r="A116" t="s">
        <v>129</v>
      </c>
      <c r="B116" s="1">
        <v>43150</v>
      </c>
      <c r="C116" t="s">
        <v>21</v>
      </c>
      <c r="D116" t="s">
        <v>7</v>
      </c>
      <c r="E116" t="s">
        <v>8</v>
      </c>
      <c r="F116" t="s">
        <v>9</v>
      </c>
    </row>
    <row r="117" spans="1:6" x14ac:dyDescent="0.25">
      <c r="A117" t="s">
        <v>130</v>
      </c>
      <c r="B117" s="1">
        <v>43150</v>
      </c>
      <c r="C117" t="s">
        <v>21</v>
      </c>
      <c r="D117" t="s">
        <v>7</v>
      </c>
      <c r="E117" t="s">
        <v>8</v>
      </c>
      <c r="F117" t="s">
        <v>9</v>
      </c>
    </row>
    <row r="118" spans="1:6" x14ac:dyDescent="0.25">
      <c r="A118" t="s">
        <v>131</v>
      </c>
      <c r="B118" s="1">
        <v>43152</v>
      </c>
      <c r="C118" t="s">
        <v>21</v>
      </c>
      <c r="D118" t="s">
        <v>7</v>
      </c>
      <c r="E118" t="s">
        <v>8</v>
      </c>
      <c r="F118" t="s">
        <v>9</v>
      </c>
    </row>
    <row r="119" spans="1:6" x14ac:dyDescent="0.25">
      <c r="A119" t="s">
        <v>132</v>
      </c>
      <c r="B119" s="1">
        <v>43153</v>
      </c>
      <c r="C119" t="s">
        <v>11</v>
      </c>
      <c r="D119" t="s">
        <v>7</v>
      </c>
      <c r="E119" t="s">
        <v>8</v>
      </c>
      <c r="F119" t="s">
        <v>9</v>
      </c>
    </row>
    <row r="120" spans="1:6" x14ac:dyDescent="0.25">
      <c r="A120" t="s">
        <v>133</v>
      </c>
      <c r="B120" s="1">
        <v>43154</v>
      </c>
      <c r="C120" t="s">
        <v>11</v>
      </c>
      <c r="D120" t="s">
        <v>7</v>
      </c>
      <c r="E120" t="s">
        <v>8</v>
      </c>
      <c r="F120" t="s">
        <v>9</v>
      </c>
    </row>
    <row r="121" spans="1:6" x14ac:dyDescent="0.25">
      <c r="A121" t="s">
        <v>134</v>
      </c>
      <c r="B121" s="1">
        <v>43154</v>
      </c>
      <c r="C121" t="s">
        <v>25</v>
      </c>
      <c r="D121" t="s">
        <v>7</v>
      </c>
      <c r="E121" t="s">
        <v>8</v>
      </c>
      <c r="F121" t="s">
        <v>9</v>
      </c>
    </row>
    <row r="122" spans="1:6" x14ac:dyDescent="0.25">
      <c r="A122" t="s">
        <v>135</v>
      </c>
      <c r="B122" s="1">
        <v>43155</v>
      </c>
      <c r="C122" t="s">
        <v>19</v>
      </c>
      <c r="D122" t="s">
        <v>7</v>
      </c>
      <c r="E122" t="s">
        <v>8</v>
      </c>
      <c r="F122" t="s">
        <v>9</v>
      </c>
    </row>
    <row r="123" spans="1:6" x14ac:dyDescent="0.25">
      <c r="A123" t="s">
        <v>136</v>
      </c>
      <c r="B123" s="1">
        <v>43155</v>
      </c>
      <c r="C123" t="s">
        <v>19</v>
      </c>
      <c r="D123" t="s">
        <v>7</v>
      </c>
      <c r="E123" t="s">
        <v>8</v>
      </c>
      <c r="F123" t="s">
        <v>9</v>
      </c>
    </row>
    <row r="124" spans="1:6" x14ac:dyDescent="0.25">
      <c r="A124" t="s">
        <v>137</v>
      </c>
      <c r="B124" s="1">
        <v>43155</v>
      </c>
      <c r="C124" t="s">
        <v>19</v>
      </c>
      <c r="D124" t="s">
        <v>7</v>
      </c>
      <c r="E124" t="s">
        <v>8</v>
      </c>
      <c r="F124" t="s">
        <v>9</v>
      </c>
    </row>
    <row r="125" spans="1:6" x14ac:dyDescent="0.25">
      <c r="A125" t="s">
        <v>138</v>
      </c>
      <c r="B125" s="1">
        <v>43155</v>
      </c>
      <c r="C125" t="s">
        <v>19</v>
      </c>
      <c r="D125" t="s">
        <v>7</v>
      </c>
      <c r="E125" t="s">
        <v>8</v>
      </c>
      <c r="F125" t="s">
        <v>9</v>
      </c>
    </row>
    <row r="126" spans="1:6" x14ac:dyDescent="0.25">
      <c r="A126" t="s">
        <v>139</v>
      </c>
      <c r="B126" s="1">
        <v>43155</v>
      </c>
      <c r="C126" t="s">
        <v>19</v>
      </c>
      <c r="D126" t="s">
        <v>7</v>
      </c>
      <c r="E126" t="s">
        <v>8</v>
      </c>
      <c r="F126" t="s">
        <v>9</v>
      </c>
    </row>
    <row r="127" spans="1:6" x14ac:dyDescent="0.25">
      <c r="A127" t="s">
        <v>140</v>
      </c>
      <c r="B127" s="1">
        <v>43155</v>
      </c>
      <c r="C127" t="s">
        <v>11</v>
      </c>
      <c r="D127" t="s">
        <v>7</v>
      </c>
      <c r="E127" t="s">
        <v>8</v>
      </c>
      <c r="F127" t="s">
        <v>9</v>
      </c>
    </row>
    <row r="128" spans="1:6" x14ac:dyDescent="0.25">
      <c r="A128" t="s">
        <v>141</v>
      </c>
      <c r="B128" s="1">
        <v>43155</v>
      </c>
      <c r="C128" t="s">
        <v>21</v>
      </c>
      <c r="D128" t="s">
        <v>7</v>
      </c>
      <c r="E128" t="s">
        <v>8</v>
      </c>
      <c r="F128" t="s">
        <v>9</v>
      </c>
    </row>
    <row r="129" spans="1:6" x14ac:dyDescent="0.25">
      <c r="A129" t="s">
        <v>142</v>
      </c>
      <c r="B129" s="1">
        <v>43156</v>
      </c>
      <c r="C129" t="s">
        <v>21</v>
      </c>
      <c r="D129" t="s">
        <v>7</v>
      </c>
      <c r="E129" t="s">
        <v>8</v>
      </c>
      <c r="F129" t="s">
        <v>9</v>
      </c>
    </row>
    <row r="130" spans="1:6" x14ac:dyDescent="0.25">
      <c r="A130" t="s">
        <v>143</v>
      </c>
      <c r="B130" s="1">
        <v>43156</v>
      </c>
      <c r="C130" t="s">
        <v>25</v>
      </c>
      <c r="D130" t="s">
        <v>7</v>
      </c>
      <c r="E130" t="s">
        <v>8</v>
      </c>
      <c r="F130" t="s">
        <v>9</v>
      </c>
    </row>
    <row r="131" spans="1:6" x14ac:dyDescent="0.25">
      <c r="A131" t="s">
        <v>144</v>
      </c>
      <c r="B131" s="1">
        <v>43156</v>
      </c>
      <c r="C131" t="s">
        <v>25</v>
      </c>
      <c r="D131" t="s">
        <v>7</v>
      </c>
      <c r="E131" t="s">
        <v>8</v>
      </c>
      <c r="F131" t="s">
        <v>9</v>
      </c>
    </row>
    <row r="132" spans="1:6" x14ac:dyDescent="0.25">
      <c r="A132" t="s">
        <v>145</v>
      </c>
      <c r="B132" s="1">
        <v>43156</v>
      </c>
      <c r="C132" t="s">
        <v>11</v>
      </c>
      <c r="D132" t="s">
        <v>7</v>
      </c>
      <c r="E132" t="s">
        <v>8</v>
      </c>
      <c r="F132" t="s">
        <v>9</v>
      </c>
    </row>
    <row r="133" spans="1:6" x14ac:dyDescent="0.25">
      <c r="A133" t="s">
        <v>146</v>
      </c>
      <c r="B133" s="1">
        <v>43158</v>
      </c>
      <c r="C133" t="s">
        <v>39</v>
      </c>
      <c r="D133" t="s">
        <v>7</v>
      </c>
      <c r="E133" t="s">
        <v>8</v>
      </c>
      <c r="F133" t="s">
        <v>9</v>
      </c>
    </row>
    <row r="134" spans="1:6" x14ac:dyDescent="0.25">
      <c r="A134" t="s">
        <v>147</v>
      </c>
      <c r="B134" s="1">
        <v>43158</v>
      </c>
      <c r="C134" t="s">
        <v>13</v>
      </c>
      <c r="D134" t="s">
        <v>7</v>
      </c>
      <c r="E134" t="s">
        <v>8</v>
      </c>
      <c r="F134" t="s">
        <v>9</v>
      </c>
    </row>
    <row r="135" spans="1:6" x14ac:dyDescent="0.25">
      <c r="A135" t="s">
        <v>148</v>
      </c>
      <c r="B135" s="1">
        <v>43158</v>
      </c>
      <c r="C135" t="s">
        <v>11</v>
      </c>
      <c r="D135" t="s">
        <v>7</v>
      </c>
      <c r="E135" t="s">
        <v>8</v>
      </c>
      <c r="F135" t="s">
        <v>9</v>
      </c>
    </row>
    <row r="136" spans="1:6" x14ac:dyDescent="0.25">
      <c r="A136" t="s">
        <v>149</v>
      </c>
      <c r="B136" s="1">
        <v>43158</v>
      </c>
      <c r="C136" t="s">
        <v>39</v>
      </c>
      <c r="D136" t="s">
        <v>7</v>
      </c>
      <c r="E136" t="s">
        <v>8</v>
      </c>
      <c r="F136" t="s">
        <v>9</v>
      </c>
    </row>
    <row r="137" spans="1:6" x14ac:dyDescent="0.25">
      <c r="A137" t="s">
        <v>150</v>
      </c>
      <c r="B137" s="1">
        <v>43158</v>
      </c>
      <c r="C137" t="s">
        <v>39</v>
      </c>
      <c r="D137" t="s">
        <v>7</v>
      </c>
      <c r="E137" t="s">
        <v>8</v>
      </c>
      <c r="F137" t="s">
        <v>9</v>
      </c>
    </row>
    <row r="138" spans="1:6" x14ac:dyDescent="0.25">
      <c r="A138" t="s">
        <v>151</v>
      </c>
      <c r="B138" s="1">
        <v>43158</v>
      </c>
      <c r="C138" t="s">
        <v>21</v>
      </c>
      <c r="D138" t="s">
        <v>7</v>
      </c>
      <c r="E138" t="s">
        <v>8</v>
      </c>
      <c r="F138" t="s">
        <v>9</v>
      </c>
    </row>
    <row r="139" spans="1:6" x14ac:dyDescent="0.25">
      <c r="A139" t="s">
        <v>152</v>
      </c>
      <c r="B139" s="1">
        <v>43159</v>
      </c>
      <c r="C139" t="s">
        <v>39</v>
      </c>
      <c r="D139" t="s">
        <v>7</v>
      </c>
      <c r="E139" t="s">
        <v>8</v>
      </c>
      <c r="F139" t="s">
        <v>9</v>
      </c>
    </row>
    <row r="140" spans="1:6" x14ac:dyDescent="0.25">
      <c r="A140" t="s">
        <v>153</v>
      </c>
      <c r="B140" s="1">
        <v>43159</v>
      </c>
      <c r="C140" t="s">
        <v>39</v>
      </c>
      <c r="D140" t="s">
        <v>7</v>
      </c>
      <c r="E140" t="s">
        <v>8</v>
      </c>
      <c r="F140" t="s">
        <v>9</v>
      </c>
    </row>
    <row r="141" spans="1:6" x14ac:dyDescent="0.25">
      <c r="A141" t="s">
        <v>154</v>
      </c>
      <c r="B141" s="1">
        <v>43159</v>
      </c>
      <c r="C141" t="s">
        <v>39</v>
      </c>
      <c r="D141" t="s">
        <v>7</v>
      </c>
      <c r="E141" t="s">
        <v>8</v>
      </c>
      <c r="F141" t="s">
        <v>9</v>
      </c>
    </row>
    <row r="142" spans="1:6" x14ac:dyDescent="0.25">
      <c r="A142" t="s">
        <v>155</v>
      </c>
      <c r="B142" s="1">
        <v>43159</v>
      </c>
      <c r="C142" t="s">
        <v>13</v>
      </c>
      <c r="D142" t="s">
        <v>7</v>
      </c>
      <c r="E142" t="s">
        <v>8</v>
      </c>
      <c r="F142" t="s">
        <v>9</v>
      </c>
    </row>
    <row r="143" spans="1:6" x14ac:dyDescent="0.25">
      <c r="A143" t="s">
        <v>156</v>
      </c>
      <c r="B143" s="1">
        <v>43159</v>
      </c>
      <c r="C143" t="s">
        <v>39</v>
      </c>
      <c r="D143" t="s">
        <v>7</v>
      </c>
      <c r="E143" t="s">
        <v>8</v>
      </c>
      <c r="F143" t="s">
        <v>9</v>
      </c>
    </row>
    <row r="144" spans="1:6" x14ac:dyDescent="0.25">
      <c r="A144" t="s">
        <v>157</v>
      </c>
      <c r="B144" s="1">
        <v>43159</v>
      </c>
      <c r="C144" t="s">
        <v>39</v>
      </c>
      <c r="D144" t="s">
        <v>7</v>
      </c>
      <c r="E144" t="s">
        <v>8</v>
      </c>
      <c r="F144" t="s">
        <v>9</v>
      </c>
    </row>
    <row r="145" spans="1:6" x14ac:dyDescent="0.25">
      <c r="A145" t="s">
        <v>158</v>
      </c>
      <c r="B145" s="1">
        <v>43159</v>
      </c>
      <c r="C145" t="s">
        <v>19</v>
      </c>
      <c r="D145" t="s">
        <v>7</v>
      </c>
      <c r="E145" t="s">
        <v>8</v>
      </c>
      <c r="F145" t="s">
        <v>9</v>
      </c>
    </row>
    <row r="146" spans="1:6" x14ac:dyDescent="0.25">
      <c r="A146" t="s">
        <v>159</v>
      </c>
      <c r="B146" s="1">
        <v>43159</v>
      </c>
      <c r="C146" t="s">
        <v>19</v>
      </c>
      <c r="D146" t="s">
        <v>7</v>
      </c>
      <c r="E146" t="s">
        <v>8</v>
      </c>
      <c r="F146" t="s">
        <v>9</v>
      </c>
    </row>
    <row r="147" spans="1:6" x14ac:dyDescent="0.25">
      <c r="A147" t="s">
        <v>160</v>
      </c>
      <c r="B147" s="1">
        <v>43160</v>
      </c>
      <c r="C147" t="s">
        <v>19</v>
      </c>
      <c r="D147" t="s">
        <v>7</v>
      </c>
      <c r="E147" t="s">
        <v>8</v>
      </c>
      <c r="F147" t="s">
        <v>9</v>
      </c>
    </row>
    <row r="148" spans="1:6" x14ac:dyDescent="0.25">
      <c r="A148" t="s">
        <v>161</v>
      </c>
      <c r="B148" s="1">
        <v>43160</v>
      </c>
      <c r="C148" t="s">
        <v>19</v>
      </c>
      <c r="D148" t="s">
        <v>7</v>
      </c>
      <c r="E148" t="s">
        <v>8</v>
      </c>
      <c r="F148" t="s">
        <v>9</v>
      </c>
    </row>
    <row r="149" spans="1:6" x14ac:dyDescent="0.25">
      <c r="A149" t="s">
        <v>162</v>
      </c>
      <c r="B149" s="1">
        <v>43160</v>
      </c>
      <c r="C149" t="s">
        <v>11</v>
      </c>
      <c r="D149" t="s">
        <v>7</v>
      </c>
      <c r="E149" t="s">
        <v>8</v>
      </c>
      <c r="F149" t="s">
        <v>9</v>
      </c>
    </row>
    <row r="150" spans="1:6" x14ac:dyDescent="0.25">
      <c r="A150" t="s">
        <v>163</v>
      </c>
      <c r="B150" s="1">
        <v>43160</v>
      </c>
      <c r="C150" t="s">
        <v>13</v>
      </c>
      <c r="D150" t="s">
        <v>7</v>
      </c>
      <c r="E150" t="s">
        <v>8</v>
      </c>
      <c r="F150" t="s">
        <v>9</v>
      </c>
    </row>
    <row r="151" spans="1:6" x14ac:dyDescent="0.25">
      <c r="A151" t="s">
        <v>164</v>
      </c>
      <c r="B151" s="1">
        <v>43160</v>
      </c>
      <c r="C151" t="s">
        <v>11</v>
      </c>
      <c r="D151" t="s">
        <v>7</v>
      </c>
      <c r="E151" t="s">
        <v>8</v>
      </c>
      <c r="F151" t="s">
        <v>9</v>
      </c>
    </row>
    <row r="152" spans="1:6" x14ac:dyDescent="0.25">
      <c r="A152" t="s">
        <v>165</v>
      </c>
      <c r="B152" s="1">
        <v>43160</v>
      </c>
      <c r="C152" t="s">
        <v>11</v>
      </c>
      <c r="D152" t="s">
        <v>7</v>
      </c>
      <c r="E152" t="s">
        <v>8</v>
      </c>
      <c r="F152" t="s">
        <v>9</v>
      </c>
    </row>
    <row r="153" spans="1:6" x14ac:dyDescent="0.25">
      <c r="A153" t="s">
        <v>166</v>
      </c>
      <c r="B153" s="1">
        <v>43160</v>
      </c>
      <c r="C153" t="s">
        <v>19</v>
      </c>
      <c r="D153" t="s">
        <v>7</v>
      </c>
      <c r="E153" t="s">
        <v>8</v>
      </c>
      <c r="F153" t="s">
        <v>9</v>
      </c>
    </row>
    <row r="154" spans="1:6" x14ac:dyDescent="0.25">
      <c r="A154" t="s">
        <v>167</v>
      </c>
      <c r="B154" s="1">
        <v>43161</v>
      </c>
      <c r="C154" t="s">
        <v>19</v>
      </c>
      <c r="D154" t="s">
        <v>7</v>
      </c>
      <c r="E154" t="s">
        <v>8</v>
      </c>
      <c r="F154" t="s">
        <v>9</v>
      </c>
    </row>
    <row r="155" spans="1:6" x14ac:dyDescent="0.25">
      <c r="A155" t="s">
        <v>168</v>
      </c>
      <c r="B155" s="1">
        <v>43162</v>
      </c>
      <c r="C155" t="s">
        <v>19</v>
      </c>
      <c r="D155" t="s">
        <v>7</v>
      </c>
      <c r="E155" t="s">
        <v>8</v>
      </c>
      <c r="F155" t="s">
        <v>9</v>
      </c>
    </row>
    <row r="156" spans="1:6" x14ac:dyDescent="0.25">
      <c r="A156" t="s">
        <v>169</v>
      </c>
      <c r="B156" s="1">
        <v>43162</v>
      </c>
      <c r="C156" t="s">
        <v>19</v>
      </c>
      <c r="D156" t="s">
        <v>7</v>
      </c>
      <c r="E156" t="s">
        <v>8</v>
      </c>
      <c r="F156" t="s">
        <v>9</v>
      </c>
    </row>
    <row r="157" spans="1:6" x14ac:dyDescent="0.25">
      <c r="A157" t="s">
        <v>170</v>
      </c>
      <c r="B157" s="1">
        <v>43162</v>
      </c>
      <c r="C157" t="s">
        <v>11</v>
      </c>
      <c r="D157" t="s">
        <v>7</v>
      </c>
      <c r="E157" t="s">
        <v>8</v>
      </c>
      <c r="F157" t="s">
        <v>9</v>
      </c>
    </row>
    <row r="158" spans="1:6" x14ac:dyDescent="0.25">
      <c r="A158" t="s">
        <v>171</v>
      </c>
      <c r="B158" s="1">
        <v>43162</v>
      </c>
      <c r="C158" t="s">
        <v>25</v>
      </c>
      <c r="D158" t="s">
        <v>7</v>
      </c>
      <c r="E158" t="s">
        <v>8</v>
      </c>
      <c r="F158" t="s">
        <v>9</v>
      </c>
    </row>
    <row r="159" spans="1:6" x14ac:dyDescent="0.25">
      <c r="A159" t="s">
        <v>172</v>
      </c>
      <c r="B159" s="1">
        <v>43162</v>
      </c>
      <c r="C159" t="s">
        <v>25</v>
      </c>
      <c r="D159" t="s">
        <v>7</v>
      </c>
      <c r="E159" t="s">
        <v>8</v>
      </c>
      <c r="F159" t="s">
        <v>9</v>
      </c>
    </row>
    <row r="160" spans="1:6" x14ac:dyDescent="0.25">
      <c r="A160" t="s">
        <v>173</v>
      </c>
      <c r="B160" s="1">
        <v>43164</v>
      </c>
      <c r="C160" t="s">
        <v>25</v>
      </c>
      <c r="D160" t="s">
        <v>7</v>
      </c>
      <c r="E160" t="s">
        <v>8</v>
      </c>
      <c r="F160" t="s">
        <v>9</v>
      </c>
    </row>
    <row r="161" spans="1:6" x14ac:dyDescent="0.25">
      <c r="A161" t="s">
        <v>174</v>
      </c>
      <c r="B161" s="1">
        <v>43164</v>
      </c>
      <c r="C161" t="s">
        <v>25</v>
      </c>
      <c r="D161" t="s">
        <v>7</v>
      </c>
      <c r="E161" t="s">
        <v>8</v>
      </c>
      <c r="F161" t="s">
        <v>9</v>
      </c>
    </row>
    <row r="162" spans="1:6" x14ac:dyDescent="0.25">
      <c r="A162" t="s">
        <v>175</v>
      </c>
      <c r="B162" s="1">
        <v>43164</v>
      </c>
      <c r="C162" t="s">
        <v>25</v>
      </c>
      <c r="D162" t="s">
        <v>7</v>
      </c>
      <c r="E162" t="s">
        <v>8</v>
      </c>
      <c r="F162" t="s">
        <v>9</v>
      </c>
    </row>
    <row r="163" spans="1:6" x14ac:dyDescent="0.25">
      <c r="A163" t="s">
        <v>176</v>
      </c>
      <c r="B163" s="1">
        <v>43164</v>
      </c>
      <c r="C163" t="s">
        <v>13</v>
      </c>
      <c r="D163" t="s">
        <v>7</v>
      </c>
      <c r="E163" t="s">
        <v>8</v>
      </c>
      <c r="F163" t="s">
        <v>9</v>
      </c>
    </row>
    <row r="164" spans="1:6" x14ac:dyDescent="0.25">
      <c r="A164" t="s">
        <v>177</v>
      </c>
      <c r="B164" s="1">
        <v>43165</v>
      </c>
      <c r="C164" t="s">
        <v>21</v>
      </c>
      <c r="D164" t="s">
        <v>7</v>
      </c>
      <c r="E164" t="s">
        <v>8</v>
      </c>
      <c r="F164" t="s">
        <v>9</v>
      </c>
    </row>
    <row r="165" spans="1:6" x14ac:dyDescent="0.25">
      <c r="A165" t="s">
        <v>178</v>
      </c>
      <c r="B165" s="1">
        <v>43166</v>
      </c>
      <c r="C165" t="s">
        <v>11</v>
      </c>
      <c r="D165" t="s">
        <v>7</v>
      </c>
      <c r="E165" t="s">
        <v>8</v>
      </c>
      <c r="F165" t="s">
        <v>9</v>
      </c>
    </row>
    <row r="166" spans="1:6" x14ac:dyDescent="0.25">
      <c r="A166" t="s">
        <v>179</v>
      </c>
      <c r="B166" s="1">
        <v>43166</v>
      </c>
      <c r="C166" t="s">
        <v>19</v>
      </c>
      <c r="D166" t="s">
        <v>7</v>
      </c>
      <c r="E166" t="s">
        <v>8</v>
      </c>
      <c r="F166" t="s">
        <v>9</v>
      </c>
    </row>
    <row r="167" spans="1:6" x14ac:dyDescent="0.25">
      <c r="A167" t="s">
        <v>180</v>
      </c>
      <c r="B167" s="1">
        <v>43166</v>
      </c>
      <c r="C167" t="s">
        <v>19</v>
      </c>
      <c r="D167" t="s">
        <v>7</v>
      </c>
      <c r="E167" t="s">
        <v>8</v>
      </c>
      <c r="F167" t="s">
        <v>9</v>
      </c>
    </row>
    <row r="168" spans="1:6" x14ac:dyDescent="0.25">
      <c r="A168" t="s">
        <v>181</v>
      </c>
      <c r="B168" s="1">
        <v>43166</v>
      </c>
      <c r="C168" t="s">
        <v>6</v>
      </c>
      <c r="D168" t="s">
        <v>7</v>
      </c>
      <c r="E168" t="s">
        <v>8</v>
      </c>
      <c r="F168" t="s">
        <v>9</v>
      </c>
    </row>
    <row r="169" spans="1:6" x14ac:dyDescent="0.25">
      <c r="A169" t="s">
        <v>182</v>
      </c>
      <c r="B169" s="1">
        <v>43167</v>
      </c>
      <c r="C169" t="s">
        <v>6</v>
      </c>
      <c r="D169" t="s">
        <v>7</v>
      </c>
      <c r="E169" t="s">
        <v>8</v>
      </c>
      <c r="F169" t="s">
        <v>9</v>
      </c>
    </row>
    <row r="170" spans="1:6" x14ac:dyDescent="0.25">
      <c r="A170" t="s">
        <v>183</v>
      </c>
      <c r="B170" s="1">
        <v>43168</v>
      </c>
      <c r="C170" t="s">
        <v>25</v>
      </c>
      <c r="D170" t="s">
        <v>7</v>
      </c>
      <c r="E170" t="s">
        <v>8</v>
      </c>
      <c r="F170" t="s">
        <v>9</v>
      </c>
    </row>
    <row r="171" spans="1:6" x14ac:dyDescent="0.25">
      <c r="A171" t="s">
        <v>184</v>
      </c>
      <c r="B171" s="1">
        <v>43169</v>
      </c>
      <c r="C171" t="s">
        <v>11</v>
      </c>
      <c r="D171" t="s">
        <v>7</v>
      </c>
      <c r="E171" t="s">
        <v>8</v>
      </c>
      <c r="F171" t="s">
        <v>9</v>
      </c>
    </row>
    <row r="172" spans="1:6" x14ac:dyDescent="0.25">
      <c r="A172" t="s">
        <v>185</v>
      </c>
      <c r="B172" s="1">
        <v>43169</v>
      </c>
      <c r="C172" t="s">
        <v>11</v>
      </c>
      <c r="D172" t="s">
        <v>7</v>
      </c>
      <c r="E172" t="s">
        <v>8</v>
      </c>
      <c r="F172" t="s">
        <v>9</v>
      </c>
    </row>
    <row r="173" spans="1:6" x14ac:dyDescent="0.25">
      <c r="A173" t="s">
        <v>186</v>
      </c>
      <c r="B173" s="1">
        <v>43170</v>
      </c>
      <c r="C173" t="s">
        <v>11</v>
      </c>
      <c r="D173" t="s">
        <v>7</v>
      </c>
      <c r="E173" t="s">
        <v>8</v>
      </c>
      <c r="F173" t="s">
        <v>9</v>
      </c>
    </row>
    <row r="174" spans="1:6" x14ac:dyDescent="0.25">
      <c r="A174" t="s">
        <v>187</v>
      </c>
      <c r="B174" s="1">
        <v>43172</v>
      </c>
      <c r="C174" t="s">
        <v>11</v>
      </c>
      <c r="D174" t="s">
        <v>7</v>
      </c>
      <c r="E174" t="s">
        <v>8</v>
      </c>
      <c r="F174" t="s">
        <v>9</v>
      </c>
    </row>
    <row r="175" spans="1:6" x14ac:dyDescent="0.25">
      <c r="A175" t="s">
        <v>188</v>
      </c>
      <c r="B175" s="1">
        <v>43172</v>
      </c>
      <c r="C175" t="s">
        <v>25</v>
      </c>
      <c r="D175" t="s">
        <v>7</v>
      </c>
      <c r="E175" t="s">
        <v>8</v>
      </c>
      <c r="F175" t="s">
        <v>9</v>
      </c>
    </row>
    <row r="176" spans="1:6" x14ac:dyDescent="0.25">
      <c r="A176" t="s">
        <v>189</v>
      </c>
      <c r="B176" s="1">
        <v>43173</v>
      </c>
      <c r="C176" t="s">
        <v>6</v>
      </c>
      <c r="D176" t="s">
        <v>7</v>
      </c>
      <c r="E176" t="s">
        <v>8</v>
      </c>
      <c r="F176" t="s">
        <v>9</v>
      </c>
    </row>
    <row r="177" spans="1:6" x14ac:dyDescent="0.25">
      <c r="A177" t="s">
        <v>190</v>
      </c>
      <c r="B177" s="1">
        <v>43174</v>
      </c>
      <c r="C177" t="s">
        <v>39</v>
      </c>
      <c r="D177" t="s">
        <v>7</v>
      </c>
      <c r="E177" t="s">
        <v>8</v>
      </c>
      <c r="F177" t="s">
        <v>9</v>
      </c>
    </row>
    <row r="178" spans="1:6" x14ac:dyDescent="0.25">
      <c r="A178" t="s">
        <v>191</v>
      </c>
      <c r="B178" s="1">
        <v>43175</v>
      </c>
      <c r="C178" t="s">
        <v>11</v>
      </c>
      <c r="D178" t="s">
        <v>7</v>
      </c>
      <c r="E178" t="s">
        <v>8</v>
      </c>
      <c r="F178" t="s">
        <v>9</v>
      </c>
    </row>
    <row r="179" spans="1:6" x14ac:dyDescent="0.25">
      <c r="A179" t="s">
        <v>192</v>
      </c>
      <c r="B179" s="1">
        <v>43176</v>
      </c>
      <c r="C179" t="s">
        <v>11</v>
      </c>
      <c r="D179" t="s">
        <v>7</v>
      </c>
      <c r="E179" t="s">
        <v>8</v>
      </c>
      <c r="F179" t="s">
        <v>9</v>
      </c>
    </row>
    <row r="180" spans="1:6" x14ac:dyDescent="0.25">
      <c r="A180" t="s">
        <v>193</v>
      </c>
      <c r="B180" s="1">
        <v>43178</v>
      </c>
      <c r="C180" t="s">
        <v>21</v>
      </c>
      <c r="D180" t="s">
        <v>7</v>
      </c>
      <c r="E180" t="s">
        <v>8</v>
      </c>
      <c r="F180" t="s">
        <v>9</v>
      </c>
    </row>
    <row r="181" spans="1:6" x14ac:dyDescent="0.25">
      <c r="A181" t="s">
        <v>194</v>
      </c>
      <c r="B181" s="1">
        <v>43178</v>
      </c>
      <c r="C181" t="s">
        <v>21</v>
      </c>
      <c r="D181" t="s">
        <v>7</v>
      </c>
      <c r="E181" t="s">
        <v>8</v>
      </c>
      <c r="F181" t="s">
        <v>9</v>
      </c>
    </row>
    <row r="182" spans="1:6" x14ac:dyDescent="0.25">
      <c r="A182" t="s">
        <v>195</v>
      </c>
      <c r="B182" s="1">
        <v>43178</v>
      </c>
      <c r="C182" t="s">
        <v>21</v>
      </c>
      <c r="D182" t="s">
        <v>7</v>
      </c>
      <c r="E182" t="s">
        <v>8</v>
      </c>
      <c r="F182" t="s">
        <v>9</v>
      </c>
    </row>
    <row r="183" spans="1:6" x14ac:dyDescent="0.25">
      <c r="A183" t="s">
        <v>196</v>
      </c>
      <c r="B183" s="1">
        <v>43178</v>
      </c>
      <c r="C183" t="s">
        <v>21</v>
      </c>
      <c r="D183" t="s">
        <v>7</v>
      </c>
      <c r="E183" t="s">
        <v>8</v>
      </c>
      <c r="F183" t="s">
        <v>9</v>
      </c>
    </row>
    <row r="184" spans="1:6" x14ac:dyDescent="0.25">
      <c r="A184" t="s">
        <v>197</v>
      </c>
      <c r="B184" s="1">
        <v>43178</v>
      </c>
      <c r="C184" t="s">
        <v>25</v>
      </c>
      <c r="D184" t="s">
        <v>7</v>
      </c>
      <c r="E184" t="s">
        <v>8</v>
      </c>
      <c r="F184" t="s">
        <v>9</v>
      </c>
    </row>
    <row r="185" spans="1:6" x14ac:dyDescent="0.25">
      <c r="A185" t="s">
        <v>198</v>
      </c>
      <c r="B185" s="1">
        <v>43179</v>
      </c>
      <c r="C185" t="s">
        <v>25</v>
      </c>
      <c r="D185" t="s">
        <v>7</v>
      </c>
      <c r="E185" t="s">
        <v>8</v>
      </c>
      <c r="F185" t="s">
        <v>9</v>
      </c>
    </row>
    <row r="186" spans="1:6" x14ac:dyDescent="0.25">
      <c r="A186" t="s">
        <v>199</v>
      </c>
      <c r="B186" s="1">
        <v>43179</v>
      </c>
      <c r="C186" t="s">
        <v>19</v>
      </c>
      <c r="D186" t="s">
        <v>7</v>
      </c>
      <c r="E186" t="s">
        <v>8</v>
      </c>
      <c r="F186" t="s">
        <v>9</v>
      </c>
    </row>
    <row r="187" spans="1:6" x14ac:dyDescent="0.25">
      <c r="A187" t="s">
        <v>200</v>
      </c>
      <c r="B187" s="1">
        <v>43179</v>
      </c>
      <c r="C187" t="s">
        <v>19</v>
      </c>
      <c r="D187" t="s">
        <v>7</v>
      </c>
      <c r="E187" t="s">
        <v>8</v>
      </c>
      <c r="F187" t="s">
        <v>9</v>
      </c>
    </row>
    <row r="188" spans="1:6" x14ac:dyDescent="0.25">
      <c r="A188" t="s">
        <v>201</v>
      </c>
      <c r="B188" s="1">
        <v>43181</v>
      </c>
      <c r="C188" t="s">
        <v>11</v>
      </c>
      <c r="D188" t="s">
        <v>7</v>
      </c>
      <c r="E188" t="s">
        <v>8</v>
      </c>
      <c r="F188" t="s">
        <v>9</v>
      </c>
    </row>
    <row r="189" spans="1:6" x14ac:dyDescent="0.25">
      <c r="A189" t="s">
        <v>202</v>
      </c>
      <c r="B189" s="1">
        <v>43182</v>
      </c>
      <c r="C189" t="s">
        <v>11</v>
      </c>
      <c r="D189" t="s">
        <v>7</v>
      </c>
      <c r="E189" t="s">
        <v>8</v>
      </c>
      <c r="F189" t="s">
        <v>9</v>
      </c>
    </row>
    <row r="190" spans="1:6" x14ac:dyDescent="0.25">
      <c r="A190" t="s">
        <v>203</v>
      </c>
      <c r="B190" s="1">
        <v>43184</v>
      </c>
      <c r="C190" t="s">
        <v>19</v>
      </c>
      <c r="D190" t="s">
        <v>7</v>
      </c>
      <c r="E190" t="s">
        <v>8</v>
      </c>
      <c r="F190" t="s">
        <v>9</v>
      </c>
    </row>
    <row r="191" spans="1:6" x14ac:dyDescent="0.25">
      <c r="A191" t="s">
        <v>204</v>
      </c>
      <c r="B191" s="1">
        <v>43184</v>
      </c>
      <c r="C191" t="s">
        <v>6</v>
      </c>
      <c r="D191" t="s">
        <v>7</v>
      </c>
      <c r="E191" t="s">
        <v>8</v>
      </c>
      <c r="F191" t="s">
        <v>9</v>
      </c>
    </row>
    <row r="192" spans="1:6" x14ac:dyDescent="0.25">
      <c r="A192" t="s">
        <v>205</v>
      </c>
      <c r="B192" s="1">
        <v>43184</v>
      </c>
      <c r="C192" t="s">
        <v>6</v>
      </c>
      <c r="D192" t="s">
        <v>7</v>
      </c>
      <c r="E192" t="s">
        <v>8</v>
      </c>
      <c r="F192" t="s">
        <v>9</v>
      </c>
    </row>
    <row r="193" spans="1:6" x14ac:dyDescent="0.25">
      <c r="A193" t="s">
        <v>206</v>
      </c>
      <c r="B193" s="1">
        <v>43184</v>
      </c>
      <c r="C193" t="s">
        <v>6</v>
      </c>
      <c r="D193" t="s">
        <v>7</v>
      </c>
      <c r="E193" t="s">
        <v>8</v>
      </c>
      <c r="F193" t="s">
        <v>9</v>
      </c>
    </row>
    <row r="194" spans="1:6" x14ac:dyDescent="0.25">
      <c r="A194" t="s">
        <v>207</v>
      </c>
      <c r="B194" s="1">
        <v>43185</v>
      </c>
      <c r="C194" t="s">
        <v>6</v>
      </c>
      <c r="D194" t="s">
        <v>7</v>
      </c>
      <c r="E194" t="s">
        <v>8</v>
      </c>
      <c r="F194" t="s">
        <v>9</v>
      </c>
    </row>
    <row r="195" spans="1:6" x14ac:dyDescent="0.25">
      <c r="A195" t="s">
        <v>208</v>
      </c>
      <c r="B195" s="1">
        <v>43185</v>
      </c>
      <c r="C195" t="s">
        <v>25</v>
      </c>
      <c r="D195" t="s">
        <v>7</v>
      </c>
      <c r="E195" t="s">
        <v>8</v>
      </c>
      <c r="F195" t="s">
        <v>9</v>
      </c>
    </row>
    <row r="196" spans="1:6" x14ac:dyDescent="0.25">
      <c r="A196" t="s">
        <v>209</v>
      </c>
      <c r="B196" s="1">
        <v>43185</v>
      </c>
      <c r="C196" t="s">
        <v>19</v>
      </c>
      <c r="D196" t="s">
        <v>7</v>
      </c>
      <c r="E196" t="s">
        <v>8</v>
      </c>
      <c r="F196" t="s">
        <v>9</v>
      </c>
    </row>
    <row r="197" spans="1:6" x14ac:dyDescent="0.25">
      <c r="A197" t="s">
        <v>210</v>
      </c>
      <c r="B197" s="1">
        <v>43185</v>
      </c>
      <c r="C197" t="s">
        <v>11</v>
      </c>
      <c r="D197" t="s">
        <v>7</v>
      </c>
      <c r="E197" t="s">
        <v>8</v>
      </c>
      <c r="F197" t="s">
        <v>9</v>
      </c>
    </row>
    <row r="198" spans="1:6" x14ac:dyDescent="0.25">
      <c r="A198" t="s">
        <v>211</v>
      </c>
      <c r="B198" s="1">
        <v>43185</v>
      </c>
      <c r="C198" t="s">
        <v>19</v>
      </c>
      <c r="D198" t="s">
        <v>7</v>
      </c>
      <c r="E198" t="s">
        <v>8</v>
      </c>
      <c r="F198" t="s">
        <v>9</v>
      </c>
    </row>
    <row r="199" spans="1:6" x14ac:dyDescent="0.25">
      <c r="A199" t="s">
        <v>212</v>
      </c>
      <c r="B199" s="1">
        <v>43186</v>
      </c>
      <c r="C199" t="s">
        <v>19</v>
      </c>
      <c r="D199" t="s">
        <v>7</v>
      </c>
      <c r="E199" t="s">
        <v>8</v>
      </c>
      <c r="F199" t="s">
        <v>9</v>
      </c>
    </row>
    <row r="200" spans="1:6" x14ac:dyDescent="0.25">
      <c r="A200" t="s">
        <v>213</v>
      </c>
      <c r="B200" s="1">
        <v>43186</v>
      </c>
      <c r="C200" t="s">
        <v>19</v>
      </c>
      <c r="D200" t="s">
        <v>7</v>
      </c>
      <c r="E200" t="s">
        <v>8</v>
      </c>
      <c r="F200" t="s">
        <v>9</v>
      </c>
    </row>
    <row r="201" spans="1:6" x14ac:dyDescent="0.25">
      <c r="A201" t="s">
        <v>214</v>
      </c>
      <c r="B201" s="1">
        <v>43186</v>
      </c>
      <c r="C201" t="s">
        <v>19</v>
      </c>
      <c r="D201" t="s">
        <v>7</v>
      </c>
      <c r="E201" t="s">
        <v>8</v>
      </c>
      <c r="F201" t="s">
        <v>9</v>
      </c>
    </row>
    <row r="202" spans="1:6" x14ac:dyDescent="0.25">
      <c r="A202" t="s">
        <v>215</v>
      </c>
      <c r="B202" s="1">
        <v>43188</v>
      </c>
      <c r="C202" t="s">
        <v>6</v>
      </c>
      <c r="D202" t="s">
        <v>7</v>
      </c>
      <c r="E202" t="s">
        <v>8</v>
      </c>
      <c r="F202" t="s">
        <v>9</v>
      </c>
    </row>
    <row r="203" spans="1:6" x14ac:dyDescent="0.25">
      <c r="A203" t="s">
        <v>216</v>
      </c>
      <c r="B203" s="1">
        <v>43189</v>
      </c>
      <c r="C203" t="s">
        <v>6</v>
      </c>
      <c r="D203" t="s">
        <v>7</v>
      </c>
      <c r="E203" t="s">
        <v>8</v>
      </c>
      <c r="F203" t="s">
        <v>9</v>
      </c>
    </row>
    <row r="204" spans="1:6" x14ac:dyDescent="0.25">
      <c r="A204" t="s">
        <v>217</v>
      </c>
      <c r="B204" s="1">
        <v>43189</v>
      </c>
      <c r="C204" t="s">
        <v>6</v>
      </c>
      <c r="D204" t="s">
        <v>7</v>
      </c>
      <c r="E204" t="s">
        <v>8</v>
      </c>
      <c r="F204" t="s">
        <v>9</v>
      </c>
    </row>
    <row r="205" spans="1:6" x14ac:dyDescent="0.25">
      <c r="A205" t="s">
        <v>218</v>
      </c>
      <c r="B205" s="1">
        <v>43189</v>
      </c>
      <c r="C205" t="s">
        <v>6</v>
      </c>
      <c r="D205" t="s">
        <v>7</v>
      </c>
      <c r="E205" t="s">
        <v>8</v>
      </c>
      <c r="F205" t="s">
        <v>9</v>
      </c>
    </row>
    <row r="206" spans="1:6" x14ac:dyDescent="0.25">
      <c r="A206" t="s">
        <v>219</v>
      </c>
      <c r="B206" s="1">
        <v>43189</v>
      </c>
      <c r="C206" t="s">
        <v>6</v>
      </c>
      <c r="D206" t="s">
        <v>7</v>
      </c>
      <c r="E206" t="s">
        <v>8</v>
      </c>
      <c r="F206" t="s">
        <v>9</v>
      </c>
    </row>
    <row r="207" spans="1:6" x14ac:dyDescent="0.25">
      <c r="A207" t="s">
        <v>220</v>
      </c>
      <c r="B207" s="1">
        <v>43189</v>
      </c>
      <c r="C207" t="s">
        <v>19</v>
      </c>
      <c r="D207" t="s">
        <v>7</v>
      </c>
      <c r="E207" t="s">
        <v>8</v>
      </c>
      <c r="F207" t="s">
        <v>9</v>
      </c>
    </row>
    <row r="208" spans="1:6" x14ac:dyDescent="0.25">
      <c r="A208" t="s">
        <v>221</v>
      </c>
      <c r="B208" s="1">
        <v>43196</v>
      </c>
      <c r="C208" t="s">
        <v>11</v>
      </c>
      <c r="D208" t="s">
        <v>7</v>
      </c>
      <c r="E208" t="s">
        <v>8</v>
      </c>
      <c r="F208" t="s">
        <v>9</v>
      </c>
    </row>
    <row r="209" spans="1:6" x14ac:dyDescent="0.25">
      <c r="A209" t="s">
        <v>222</v>
      </c>
      <c r="B209" s="1">
        <v>43101</v>
      </c>
      <c r="C209" t="s">
        <v>223</v>
      </c>
      <c r="D209" t="s">
        <v>224</v>
      </c>
      <c r="E209" t="s">
        <v>225</v>
      </c>
      <c r="F209" t="s">
        <v>226</v>
      </c>
    </row>
    <row r="210" spans="1:6" x14ac:dyDescent="0.25">
      <c r="A210" t="s">
        <v>227</v>
      </c>
      <c r="B210" s="1">
        <v>43101</v>
      </c>
      <c r="C210" t="s">
        <v>223</v>
      </c>
      <c r="D210" t="s">
        <v>224</v>
      </c>
      <c r="E210" t="s">
        <v>225</v>
      </c>
      <c r="F210" t="s">
        <v>226</v>
      </c>
    </row>
    <row r="211" spans="1:6" x14ac:dyDescent="0.25">
      <c r="A211" t="s">
        <v>228</v>
      </c>
      <c r="B211" s="1">
        <v>43101</v>
      </c>
      <c r="C211" t="s">
        <v>223</v>
      </c>
      <c r="D211" t="s">
        <v>224</v>
      </c>
      <c r="E211" t="s">
        <v>225</v>
      </c>
      <c r="F211" t="s">
        <v>226</v>
      </c>
    </row>
    <row r="212" spans="1:6" x14ac:dyDescent="0.25">
      <c r="A212" t="s">
        <v>229</v>
      </c>
      <c r="B212" s="1">
        <v>43102</v>
      </c>
      <c r="C212" t="s">
        <v>223</v>
      </c>
      <c r="D212" t="s">
        <v>224</v>
      </c>
      <c r="E212" t="s">
        <v>225</v>
      </c>
      <c r="F212" t="s">
        <v>226</v>
      </c>
    </row>
    <row r="213" spans="1:6" x14ac:dyDescent="0.25">
      <c r="A213" t="s">
        <v>230</v>
      </c>
      <c r="B213" s="1">
        <v>43104</v>
      </c>
      <c r="C213" t="s">
        <v>223</v>
      </c>
      <c r="D213" t="s">
        <v>224</v>
      </c>
      <c r="E213" t="s">
        <v>225</v>
      </c>
      <c r="F213" t="s">
        <v>226</v>
      </c>
    </row>
    <row r="214" spans="1:6" x14ac:dyDescent="0.25">
      <c r="A214" t="s">
        <v>231</v>
      </c>
      <c r="B214" s="1">
        <v>43102</v>
      </c>
      <c r="C214" t="s">
        <v>223</v>
      </c>
      <c r="D214" t="s">
        <v>224</v>
      </c>
      <c r="E214" t="s">
        <v>225</v>
      </c>
      <c r="F214" t="s">
        <v>226</v>
      </c>
    </row>
    <row r="215" spans="1:6" x14ac:dyDescent="0.25">
      <c r="A215" t="s">
        <v>232</v>
      </c>
      <c r="B215" s="1">
        <v>43104</v>
      </c>
      <c r="C215" t="s">
        <v>223</v>
      </c>
      <c r="D215" t="s">
        <v>224</v>
      </c>
      <c r="E215" t="s">
        <v>225</v>
      </c>
      <c r="F215" t="s">
        <v>226</v>
      </c>
    </row>
    <row r="216" spans="1:6" x14ac:dyDescent="0.25">
      <c r="A216" t="s">
        <v>233</v>
      </c>
      <c r="B216" s="1">
        <v>43104</v>
      </c>
      <c r="C216" t="s">
        <v>234</v>
      </c>
      <c r="D216" t="s">
        <v>224</v>
      </c>
      <c r="E216" t="s">
        <v>225</v>
      </c>
      <c r="F216" t="s">
        <v>226</v>
      </c>
    </row>
    <row r="217" spans="1:6" x14ac:dyDescent="0.25">
      <c r="A217" t="s">
        <v>235</v>
      </c>
      <c r="B217" s="1">
        <v>43104</v>
      </c>
      <c r="C217" t="s">
        <v>234</v>
      </c>
      <c r="D217" t="s">
        <v>224</v>
      </c>
      <c r="E217" t="s">
        <v>225</v>
      </c>
      <c r="F217" t="s">
        <v>226</v>
      </c>
    </row>
    <row r="218" spans="1:6" x14ac:dyDescent="0.25">
      <c r="A218" t="s">
        <v>236</v>
      </c>
      <c r="B218" s="1">
        <v>43104</v>
      </c>
      <c r="C218" t="s">
        <v>237</v>
      </c>
      <c r="D218" t="s">
        <v>224</v>
      </c>
      <c r="E218" t="s">
        <v>225</v>
      </c>
      <c r="F218" t="s">
        <v>226</v>
      </c>
    </row>
    <row r="219" spans="1:6" x14ac:dyDescent="0.25">
      <c r="A219" t="s">
        <v>238</v>
      </c>
      <c r="B219" s="1">
        <v>43106</v>
      </c>
      <c r="C219" t="s">
        <v>237</v>
      </c>
      <c r="D219" t="s">
        <v>224</v>
      </c>
      <c r="E219" t="s">
        <v>225</v>
      </c>
      <c r="F219" t="s">
        <v>226</v>
      </c>
    </row>
    <row r="220" spans="1:6" x14ac:dyDescent="0.25">
      <c r="A220" t="s">
        <v>239</v>
      </c>
      <c r="B220" s="1">
        <v>43106</v>
      </c>
      <c r="C220" t="s">
        <v>240</v>
      </c>
      <c r="D220" t="s">
        <v>224</v>
      </c>
      <c r="E220" t="s">
        <v>225</v>
      </c>
      <c r="F220" t="s">
        <v>226</v>
      </c>
    </row>
    <row r="221" spans="1:6" x14ac:dyDescent="0.25">
      <c r="A221" t="s">
        <v>241</v>
      </c>
      <c r="B221" s="1">
        <v>43106</v>
      </c>
      <c r="C221" t="s">
        <v>234</v>
      </c>
      <c r="D221" t="s">
        <v>224</v>
      </c>
      <c r="E221" t="s">
        <v>225</v>
      </c>
      <c r="F221" t="s">
        <v>226</v>
      </c>
    </row>
    <row r="222" spans="1:6" x14ac:dyDescent="0.25">
      <c r="A222" t="s">
        <v>242</v>
      </c>
      <c r="B222" s="1">
        <v>43106</v>
      </c>
      <c r="C222" t="s">
        <v>234</v>
      </c>
      <c r="D222" t="s">
        <v>224</v>
      </c>
      <c r="E222" t="s">
        <v>225</v>
      </c>
      <c r="F222" t="s">
        <v>226</v>
      </c>
    </row>
    <row r="223" spans="1:6" x14ac:dyDescent="0.25">
      <c r="A223" t="s">
        <v>243</v>
      </c>
      <c r="B223" s="1">
        <v>43109</v>
      </c>
      <c r="C223" t="s">
        <v>234</v>
      </c>
      <c r="D223" t="s">
        <v>224</v>
      </c>
      <c r="E223" t="s">
        <v>225</v>
      </c>
      <c r="F223" t="s">
        <v>226</v>
      </c>
    </row>
    <row r="224" spans="1:6" x14ac:dyDescent="0.25">
      <c r="A224" t="s">
        <v>244</v>
      </c>
      <c r="B224" s="1">
        <v>43106</v>
      </c>
      <c r="C224" t="s">
        <v>234</v>
      </c>
      <c r="D224" t="s">
        <v>224</v>
      </c>
      <c r="E224" t="s">
        <v>225</v>
      </c>
      <c r="F224" t="s">
        <v>226</v>
      </c>
    </row>
    <row r="225" spans="1:6" x14ac:dyDescent="0.25">
      <c r="A225" t="s">
        <v>245</v>
      </c>
      <c r="B225" s="1">
        <v>43109</v>
      </c>
      <c r="C225" t="s">
        <v>246</v>
      </c>
      <c r="D225" t="s">
        <v>224</v>
      </c>
      <c r="E225" t="s">
        <v>225</v>
      </c>
      <c r="F225" t="s">
        <v>226</v>
      </c>
    </row>
    <row r="226" spans="1:6" x14ac:dyDescent="0.25">
      <c r="A226" t="s">
        <v>247</v>
      </c>
      <c r="B226" s="1">
        <v>43110</v>
      </c>
      <c r="C226" t="s">
        <v>246</v>
      </c>
      <c r="D226" t="s">
        <v>224</v>
      </c>
      <c r="E226" t="s">
        <v>225</v>
      </c>
      <c r="F226" t="s">
        <v>226</v>
      </c>
    </row>
    <row r="227" spans="1:6" x14ac:dyDescent="0.25">
      <c r="A227" t="s">
        <v>248</v>
      </c>
      <c r="B227" s="1">
        <v>43112</v>
      </c>
      <c r="C227" t="s">
        <v>246</v>
      </c>
      <c r="D227" t="s">
        <v>224</v>
      </c>
      <c r="E227" t="s">
        <v>225</v>
      </c>
      <c r="F227" t="s">
        <v>226</v>
      </c>
    </row>
    <row r="228" spans="1:6" x14ac:dyDescent="0.25">
      <c r="A228" t="s">
        <v>249</v>
      </c>
      <c r="B228" s="1">
        <v>43112</v>
      </c>
      <c r="C228" t="s">
        <v>250</v>
      </c>
      <c r="D228" t="s">
        <v>224</v>
      </c>
      <c r="E228" t="s">
        <v>225</v>
      </c>
      <c r="F228" t="s">
        <v>226</v>
      </c>
    </row>
    <row r="229" spans="1:6" x14ac:dyDescent="0.25">
      <c r="A229" t="s">
        <v>251</v>
      </c>
      <c r="B229" s="1">
        <v>43112</v>
      </c>
      <c r="C229" t="s">
        <v>246</v>
      </c>
      <c r="D229" t="s">
        <v>224</v>
      </c>
      <c r="E229" t="s">
        <v>225</v>
      </c>
      <c r="F229" t="s">
        <v>226</v>
      </c>
    </row>
    <row r="230" spans="1:6" x14ac:dyDescent="0.25">
      <c r="A230" t="s">
        <v>252</v>
      </c>
      <c r="B230" s="1">
        <v>43112</v>
      </c>
      <c r="C230" t="s">
        <v>246</v>
      </c>
      <c r="D230" t="s">
        <v>224</v>
      </c>
      <c r="E230" t="s">
        <v>225</v>
      </c>
      <c r="F230" t="s">
        <v>226</v>
      </c>
    </row>
    <row r="231" spans="1:6" x14ac:dyDescent="0.25">
      <c r="A231" t="s">
        <v>253</v>
      </c>
      <c r="B231" s="1">
        <v>43113</v>
      </c>
      <c r="C231" t="s">
        <v>246</v>
      </c>
      <c r="D231" t="s">
        <v>224</v>
      </c>
      <c r="E231" t="s">
        <v>225</v>
      </c>
      <c r="F231" t="s">
        <v>226</v>
      </c>
    </row>
    <row r="232" spans="1:6" x14ac:dyDescent="0.25">
      <c r="A232" t="s">
        <v>254</v>
      </c>
      <c r="B232" s="1">
        <v>43113</v>
      </c>
      <c r="C232" t="s">
        <v>237</v>
      </c>
      <c r="D232" t="s">
        <v>224</v>
      </c>
      <c r="E232" t="s">
        <v>225</v>
      </c>
      <c r="F232" t="s">
        <v>226</v>
      </c>
    </row>
    <row r="233" spans="1:6" x14ac:dyDescent="0.25">
      <c r="A233" t="s">
        <v>255</v>
      </c>
      <c r="B233" s="1">
        <v>43113</v>
      </c>
      <c r="C233" t="s">
        <v>246</v>
      </c>
      <c r="D233" t="s">
        <v>224</v>
      </c>
      <c r="E233" t="s">
        <v>225</v>
      </c>
      <c r="F233" t="s">
        <v>226</v>
      </c>
    </row>
    <row r="234" spans="1:6" x14ac:dyDescent="0.25">
      <c r="A234" t="s">
        <v>256</v>
      </c>
      <c r="B234" s="1">
        <v>43113</v>
      </c>
      <c r="C234" t="s">
        <v>250</v>
      </c>
      <c r="D234" t="s">
        <v>224</v>
      </c>
      <c r="E234" t="s">
        <v>225</v>
      </c>
      <c r="F234" t="s">
        <v>226</v>
      </c>
    </row>
    <row r="235" spans="1:6" x14ac:dyDescent="0.25">
      <c r="A235" t="s">
        <v>257</v>
      </c>
      <c r="B235" s="1">
        <v>43113</v>
      </c>
      <c r="C235" t="s">
        <v>250</v>
      </c>
      <c r="D235" t="s">
        <v>224</v>
      </c>
      <c r="E235" t="s">
        <v>225</v>
      </c>
      <c r="F235" t="s">
        <v>226</v>
      </c>
    </row>
    <row r="236" spans="1:6" x14ac:dyDescent="0.25">
      <c r="A236" t="s">
        <v>258</v>
      </c>
      <c r="B236" s="1">
        <v>43114</v>
      </c>
      <c r="C236" t="s">
        <v>234</v>
      </c>
      <c r="D236" t="s">
        <v>224</v>
      </c>
      <c r="E236" t="s">
        <v>225</v>
      </c>
      <c r="F236" t="s">
        <v>226</v>
      </c>
    </row>
    <row r="237" spans="1:6" x14ac:dyDescent="0.25">
      <c r="A237" t="s">
        <v>259</v>
      </c>
      <c r="B237" s="1">
        <v>43113</v>
      </c>
      <c r="C237" t="s">
        <v>234</v>
      </c>
      <c r="D237" t="s">
        <v>224</v>
      </c>
      <c r="E237" t="s">
        <v>225</v>
      </c>
      <c r="F237" t="s">
        <v>226</v>
      </c>
    </row>
    <row r="238" spans="1:6" x14ac:dyDescent="0.25">
      <c r="A238" t="s">
        <v>260</v>
      </c>
      <c r="B238" s="1">
        <v>43114</v>
      </c>
      <c r="C238" t="s">
        <v>246</v>
      </c>
      <c r="D238" t="s">
        <v>224</v>
      </c>
      <c r="E238" t="s">
        <v>225</v>
      </c>
      <c r="F238" t="s">
        <v>226</v>
      </c>
    </row>
    <row r="239" spans="1:6" x14ac:dyDescent="0.25">
      <c r="A239" t="s">
        <v>261</v>
      </c>
      <c r="B239" s="1">
        <v>43114</v>
      </c>
      <c r="C239" t="s">
        <v>262</v>
      </c>
      <c r="D239" t="s">
        <v>224</v>
      </c>
      <c r="E239" t="s">
        <v>225</v>
      </c>
      <c r="F239" t="s">
        <v>226</v>
      </c>
    </row>
    <row r="240" spans="1:6" x14ac:dyDescent="0.25">
      <c r="A240" t="s">
        <v>263</v>
      </c>
      <c r="B240" s="1">
        <v>43114</v>
      </c>
      <c r="C240" t="s">
        <v>262</v>
      </c>
      <c r="D240" t="s">
        <v>224</v>
      </c>
      <c r="E240" t="s">
        <v>225</v>
      </c>
      <c r="F240" t="s">
        <v>226</v>
      </c>
    </row>
    <row r="241" spans="1:6" x14ac:dyDescent="0.25">
      <c r="A241" t="s">
        <v>264</v>
      </c>
      <c r="B241" s="1">
        <v>43114</v>
      </c>
      <c r="C241" t="s">
        <v>250</v>
      </c>
      <c r="D241" t="s">
        <v>224</v>
      </c>
      <c r="E241" t="s">
        <v>225</v>
      </c>
      <c r="F241" t="s">
        <v>226</v>
      </c>
    </row>
    <row r="242" spans="1:6" x14ac:dyDescent="0.25">
      <c r="A242" t="s">
        <v>265</v>
      </c>
      <c r="B242" s="1">
        <v>43114</v>
      </c>
      <c r="C242" t="s">
        <v>250</v>
      </c>
      <c r="D242" t="s">
        <v>224</v>
      </c>
      <c r="E242" t="s">
        <v>225</v>
      </c>
      <c r="F242" t="s">
        <v>226</v>
      </c>
    </row>
    <row r="243" spans="1:6" x14ac:dyDescent="0.25">
      <c r="A243" t="s">
        <v>266</v>
      </c>
      <c r="B243" s="1">
        <v>43115</v>
      </c>
      <c r="C243" t="s">
        <v>262</v>
      </c>
      <c r="D243" t="s">
        <v>224</v>
      </c>
      <c r="E243" t="s">
        <v>225</v>
      </c>
      <c r="F243" t="s">
        <v>226</v>
      </c>
    </row>
    <row r="244" spans="1:6" x14ac:dyDescent="0.25">
      <c r="A244" t="s">
        <v>267</v>
      </c>
      <c r="B244" s="1">
        <v>43114</v>
      </c>
      <c r="C244" t="s">
        <v>250</v>
      </c>
      <c r="D244" t="s">
        <v>224</v>
      </c>
      <c r="E244" t="s">
        <v>225</v>
      </c>
      <c r="F244" t="s">
        <v>226</v>
      </c>
    </row>
    <row r="245" spans="1:6" x14ac:dyDescent="0.25">
      <c r="A245" t="s">
        <v>268</v>
      </c>
      <c r="B245" s="1">
        <v>43115</v>
      </c>
      <c r="C245" t="s">
        <v>234</v>
      </c>
      <c r="D245" t="s">
        <v>224</v>
      </c>
      <c r="E245" t="s">
        <v>225</v>
      </c>
      <c r="F245" t="s">
        <v>226</v>
      </c>
    </row>
    <row r="246" spans="1:6" x14ac:dyDescent="0.25">
      <c r="A246" t="s">
        <v>269</v>
      </c>
      <c r="B246" s="1">
        <v>43115</v>
      </c>
      <c r="C246" t="s">
        <v>234</v>
      </c>
      <c r="D246" t="s">
        <v>224</v>
      </c>
      <c r="E246" t="s">
        <v>225</v>
      </c>
      <c r="F246" t="s">
        <v>226</v>
      </c>
    </row>
    <row r="247" spans="1:6" x14ac:dyDescent="0.25">
      <c r="A247" t="s">
        <v>270</v>
      </c>
      <c r="B247" s="1">
        <v>43115</v>
      </c>
      <c r="C247" t="s">
        <v>262</v>
      </c>
      <c r="D247" t="s">
        <v>224</v>
      </c>
      <c r="E247" t="s">
        <v>225</v>
      </c>
      <c r="F247" t="s">
        <v>226</v>
      </c>
    </row>
    <row r="248" spans="1:6" x14ac:dyDescent="0.25">
      <c r="A248" t="s">
        <v>271</v>
      </c>
      <c r="B248" s="1">
        <v>43117</v>
      </c>
      <c r="C248" t="s">
        <v>262</v>
      </c>
      <c r="D248" t="s">
        <v>224</v>
      </c>
      <c r="E248" t="s">
        <v>225</v>
      </c>
      <c r="F248" t="s">
        <v>226</v>
      </c>
    </row>
    <row r="249" spans="1:6" x14ac:dyDescent="0.25">
      <c r="A249" t="s">
        <v>272</v>
      </c>
      <c r="B249" s="1">
        <v>43115</v>
      </c>
      <c r="C249" t="s">
        <v>240</v>
      </c>
      <c r="D249" t="s">
        <v>224</v>
      </c>
      <c r="E249" t="s">
        <v>225</v>
      </c>
      <c r="F249" t="s">
        <v>226</v>
      </c>
    </row>
    <row r="250" spans="1:6" x14ac:dyDescent="0.25">
      <c r="A250" t="s">
        <v>273</v>
      </c>
      <c r="B250" s="1">
        <v>43117</v>
      </c>
      <c r="C250" t="s">
        <v>240</v>
      </c>
      <c r="D250" t="s">
        <v>224</v>
      </c>
      <c r="E250" t="s">
        <v>225</v>
      </c>
      <c r="F250" t="s">
        <v>226</v>
      </c>
    </row>
    <row r="251" spans="1:6" x14ac:dyDescent="0.25">
      <c r="A251" t="s">
        <v>274</v>
      </c>
      <c r="B251" s="1">
        <v>43117</v>
      </c>
      <c r="C251" t="s">
        <v>250</v>
      </c>
      <c r="D251" t="s">
        <v>224</v>
      </c>
      <c r="E251" t="s">
        <v>225</v>
      </c>
      <c r="F251" t="s">
        <v>226</v>
      </c>
    </row>
    <row r="252" spans="1:6" x14ac:dyDescent="0.25">
      <c r="A252" t="s">
        <v>275</v>
      </c>
      <c r="B252" s="1">
        <v>43117</v>
      </c>
      <c r="C252" t="s">
        <v>250</v>
      </c>
      <c r="D252" t="s">
        <v>224</v>
      </c>
      <c r="E252" t="s">
        <v>225</v>
      </c>
      <c r="F252" t="s">
        <v>226</v>
      </c>
    </row>
    <row r="253" spans="1:6" x14ac:dyDescent="0.25">
      <c r="A253" t="s">
        <v>276</v>
      </c>
      <c r="B253" s="1">
        <v>43118</v>
      </c>
      <c r="C253" t="s">
        <v>250</v>
      </c>
      <c r="D253" t="s">
        <v>224</v>
      </c>
      <c r="E253" t="s">
        <v>225</v>
      </c>
      <c r="F253" t="s">
        <v>226</v>
      </c>
    </row>
    <row r="254" spans="1:6" x14ac:dyDescent="0.25">
      <c r="A254" t="s">
        <v>277</v>
      </c>
      <c r="B254" s="1">
        <v>43118</v>
      </c>
      <c r="C254" t="s">
        <v>262</v>
      </c>
      <c r="D254" t="s">
        <v>224</v>
      </c>
      <c r="E254" t="s">
        <v>225</v>
      </c>
      <c r="F254" t="s">
        <v>226</v>
      </c>
    </row>
    <row r="255" spans="1:6" x14ac:dyDescent="0.25">
      <c r="A255" t="s">
        <v>278</v>
      </c>
      <c r="B255" s="1">
        <v>43122</v>
      </c>
      <c r="C255" t="s">
        <v>262</v>
      </c>
      <c r="D255" t="s">
        <v>224</v>
      </c>
      <c r="E255" t="s">
        <v>225</v>
      </c>
      <c r="F255" t="s">
        <v>226</v>
      </c>
    </row>
    <row r="256" spans="1:6" x14ac:dyDescent="0.25">
      <c r="A256" t="s">
        <v>279</v>
      </c>
      <c r="B256" s="1">
        <v>43122</v>
      </c>
      <c r="C256" t="s">
        <v>262</v>
      </c>
      <c r="D256" t="s">
        <v>224</v>
      </c>
      <c r="E256" t="s">
        <v>225</v>
      </c>
      <c r="F256" t="s">
        <v>226</v>
      </c>
    </row>
    <row r="257" spans="1:6" x14ac:dyDescent="0.25">
      <c r="A257" t="s">
        <v>280</v>
      </c>
      <c r="B257" s="1">
        <v>43122</v>
      </c>
      <c r="C257" t="s">
        <v>262</v>
      </c>
      <c r="D257" t="s">
        <v>224</v>
      </c>
      <c r="E257" t="s">
        <v>225</v>
      </c>
      <c r="F257" t="s">
        <v>226</v>
      </c>
    </row>
    <row r="258" spans="1:6" x14ac:dyDescent="0.25">
      <c r="A258" t="s">
        <v>281</v>
      </c>
      <c r="B258" s="1">
        <v>43122</v>
      </c>
      <c r="C258" t="s">
        <v>262</v>
      </c>
      <c r="D258" t="s">
        <v>224</v>
      </c>
      <c r="E258" t="s">
        <v>225</v>
      </c>
      <c r="F258" t="s">
        <v>226</v>
      </c>
    </row>
    <row r="259" spans="1:6" x14ac:dyDescent="0.25">
      <c r="A259" t="s">
        <v>282</v>
      </c>
      <c r="B259" s="1">
        <v>43122</v>
      </c>
      <c r="C259" t="s">
        <v>262</v>
      </c>
      <c r="D259" t="s">
        <v>224</v>
      </c>
      <c r="E259" t="s">
        <v>225</v>
      </c>
      <c r="F259" t="s">
        <v>226</v>
      </c>
    </row>
    <row r="260" spans="1:6" x14ac:dyDescent="0.25">
      <c r="A260" t="s">
        <v>283</v>
      </c>
      <c r="B260" s="1">
        <v>43122</v>
      </c>
      <c r="C260" t="s">
        <v>250</v>
      </c>
      <c r="D260" t="s">
        <v>224</v>
      </c>
      <c r="E260" t="s">
        <v>225</v>
      </c>
      <c r="F260" t="s">
        <v>226</v>
      </c>
    </row>
    <row r="261" spans="1:6" x14ac:dyDescent="0.25">
      <c r="A261" t="s">
        <v>284</v>
      </c>
      <c r="B261" s="1">
        <v>43122</v>
      </c>
      <c r="C261" t="s">
        <v>250</v>
      </c>
      <c r="D261" t="s">
        <v>224</v>
      </c>
      <c r="E261" t="s">
        <v>225</v>
      </c>
      <c r="F261" t="s">
        <v>226</v>
      </c>
    </row>
    <row r="262" spans="1:6" x14ac:dyDescent="0.25">
      <c r="A262" t="s">
        <v>285</v>
      </c>
      <c r="B262" s="1">
        <v>43123</v>
      </c>
      <c r="C262" t="s">
        <v>250</v>
      </c>
      <c r="D262" t="s">
        <v>224</v>
      </c>
      <c r="E262" t="s">
        <v>225</v>
      </c>
      <c r="F262" t="s">
        <v>226</v>
      </c>
    </row>
    <row r="263" spans="1:6" x14ac:dyDescent="0.25">
      <c r="A263" t="s">
        <v>286</v>
      </c>
      <c r="B263" s="1">
        <v>43123</v>
      </c>
      <c r="C263" t="s">
        <v>246</v>
      </c>
      <c r="D263" t="s">
        <v>224</v>
      </c>
      <c r="E263" t="s">
        <v>225</v>
      </c>
      <c r="F263" t="s">
        <v>226</v>
      </c>
    </row>
    <row r="264" spans="1:6" x14ac:dyDescent="0.25">
      <c r="A264" t="s">
        <v>287</v>
      </c>
      <c r="B264" s="1">
        <v>43125</v>
      </c>
      <c r="C264" t="s">
        <v>246</v>
      </c>
      <c r="D264" t="s">
        <v>224</v>
      </c>
      <c r="E264" t="s">
        <v>225</v>
      </c>
      <c r="F264" t="s">
        <v>226</v>
      </c>
    </row>
    <row r="265" spans="1:6" x14ac:dyDescent="0.25">
      <c r="A265" t="s">
        <v>288</v>
      </c>
      <c r="B265" s="1">
        <v>43125</v>
      </c>
      <c r="C265" t="s">
        <v>262</v>
      </c>
      <c r="D265" t="s">
        <v>224</v>
      </c>
      <c r="E265" t="s">
        <v>225</v>
      </c>
      <c r="F265" t="s">
        <v>226</v>
      </c>
    </row>
    <row r="266" spans="1:6" x14ac:dyDescent="0.25">
      <c r="A266" t="s">
        <v>289</v>
      </c>
      <c r="B266" s="1">
        <v>43126</v>
      </c>
      <c r="C266" t="s">
        <v>262</v>
      </c>
      <c r="D266" t="s">
        <v>224</v>
      </c>
      <c r="E266" t="s">
        <v>225</v>
      </c>
      <c r="F266" t="s">
        <v>226</v>
      </c>
    </row>
    <row r="267" spans="1:6" x14ac:dyDescent="0.25">
      <c r="A267" t="s">
        <v>290</v>
      </c>
      <c r="B267" s="1">
        <v>43127</v>
      </c>
      <c r="C267" t="s">
        <v>234</v>
      </c>
      <c r="D267" t="s">
        <v>224</v>
      </c>
      <c r="E267" t="s">
        <v>225</v>
      </c>
      <c r="F267" t="s">
        <v>226</v>
      </c>
    </row>
    <row r="268" spans="1:6" x14ac:dyDescent="0.25">
      <c r="A268" t="s">
        <v>291</v>
      </c>
      <c r="B268" s="1">
        <v>43128</v>
      </c>
      <c r="C268" t="s">
        <v>240</v>
      </c>
      <c r="D268" t="s">
        <v>224</v>
      </c>
      <c r="E268" t="s">
        <v>225</v>
      </c>
      <c r="F268" t="s">
        <v>226</v>
      </c>
    </row>
    <row r="269" spans="1:6" x14ac:dyDescent="0.25">
      <c r="A269" t="s">
        <v>292</v>
      </c>
      <c r="B269" s="1">
        <v>43126</v>
      </c>
      <c r="C269" t="s">
        <v>234</v>
      </c>
      <c r="D269" t="s">
        <v>224</v>
      </c>
      <c r="E269" t="s">
        <v>225</v>
      </c>
      <c r="F269" t="s">
        <v>226</v>
      </c>
    </row>
    <row r="270" spans="1:6" x14ac:dyDescent="0.25">
      <c r="A270" t="s">
        <v>293</v>
      </c>
      <c r="B270" s="1">
        <v>43130</v>
      </c>
      <c r="C270" t="s">
        <v>234</v>
      </c>
      <c r="D270" t="s">
        <v>224</v>
      </c>
      <c r="E270" t="s">
        <v>225</v>
      </c>
      <c r="F270" t="s">
        <v>226</v>
      </c>
    </row>
    <row r="271" spans="1:6" x14ac:dyDescent="0.25">
      <c r="A271" t="s">
        <v>294</v>
      </c>
      <c r="B271" s="1">
        <v>43128</v>
      </c>
      <c r="C271" t="s">
        <v>250</v>
      </c>
      <c r="D271" t="s">
        <v>224</v>
      </c>
      <c r="E271" t="s">
        <v>225</v>
      </c>
      <c r="F271" t="s">
        <v>226</v>
      </c>
    </row>
    <row r="272" spans="1:6" x14ac:dyDescent="0.25">
      <c r="A272" t="s">
        <v>295</v>
      </c>
      <c r="B272" s="1">
        <v>43131</v>
      </c>
      <c r="C272" t="s">
        <v>240</v>
      </c>
      <c r="D272" t="s">
        <v>224</v>
      </c>
      <c r="E272" t="s">
        <v>225</v>
      </c>
      <c r="F272" t="s">
        <v>226</v>
      </c>
    </row>
    <row r="273" spans="1:6" x14ac:dyDescent="0.25">
      <c r="A273" t="s">
        <v>296</v>
      </c>
      <c r="B273" s="1">
        <v>43131</v>
      </c>
      <c r="C273" t="s">
        <v>240</v>
      </c>
      <c r="D273" t="s">
        <v>224</v>
      </c>
      <c r="E273" t="s">
        <v>225</v>
      </c>
      <c r="F273" t="s">
        <v>226</v>
      </c>
    </row>
    <row r="274" spans="1:6" x14ac:dyDescent="0.25">
      <c r="A274" t="s">
        <v>297</v>
      </c>
      <c r="B274" s="1">
        <v>43131</v>
      </c>
      <c r="C274" t="s">
        <v>240</v>
      </c>
      <c r="D274" t="s">
        <v>224</v>
      </c>
      <c r="E274" t="s">
        <v>225</v>
      </c>
      <c r="F274" t="s">
        <v>226</v>
      </c>
    </row>
    <row r="275" spans="1:6" x14ac:dyDescent="0.25">
      <c r="A275" t="s">
        <v>298</v>
      </c>
      <c r="B275" s="1">
        <v>43132</v>
      </c>
      <c r="C275" t="s">
        <v>240</v>
      </c>
      <c r="D275" t="s">
        <v>224</v>
      </c>
      <c r="E275" t="s">
        <v>225</v>
      </c>
      <c r="F275" t="s">
        <v>226</v>
      </c>
    </row>
    <row r="276" spans="1:6" x14ac:dyDescent="0.25">
      <c r="A276" t="s">
        <v>299</v>
      </c>
      <c r="B276" s="1">
        <v>43131</v>
      </c>
      <c r="C276" t="s">
        <v>240</v>
      </c>
      <c r="D276" t="s">
        <v>224</v>
      </c>
      <c r="E276" t="s">
        <v>225</v>
      </c>
      <c r="F276" t="s">
        <v>226</v>
      </c>
    </row>
    <row r="277" spans="1:6" x14ac:dyDescent="0.25">
      <c r="A277" t="s">
        <v>300</v>
      </c>
      <c r="B277" s="1">
        <v>43132</v>
      </c>
      <c r="C277" t="s">
        <v>223</v>
      </c>
      <c r="D277" t="s">
        <v>224</v>
      </c>
      <c r="E277" t="s">
        <v>225</v>
      </c>
      <c r="F277" t="s">
        <v>226</v>
      </c>
    </row>
    <row r="278" spans="1:6" x14ac:dyDescent="0.25">
      <c r="A278" t="s">
        <v>301</v>
      </c>
      <c r="B278" s="1">
        <v>43132</v>
      </c>
      <c r="C278" t="s">
        <v>223</v>
      </c>
      <c r="D278" t="s">
        <v>224</v>
      </c>
      <c r="E278" t="s">
        <v>225</v>
      </c>
      <c r="F278" t="s">
        <v>226</v>
      </c>
    </row>
    <row r="279" spans="1:6" x14ac:dyDescent="0.25">
      <c r="A279" t="s">
        <v>302</v>
      </c>
      <c r="B279" s="1">
        <v>43134</v>
      </c>
      <c r="C279" t="s">
        <v>223</v>
      </c>
      <c r="D279" t="s">
        <v>224</v>
      </c>
      <c r="E279" t="s">
        <v>225</v>
      </c>
      <c r="F279" t="s">
        <v>226</v>
      </c>
    </row>
    <row r="280" spans="1:6" x14ac:dyDescent="0.25">
      <c r="A280" t="s">
        <v>303</v>
      </c>
      <c r="B280" s="1">
        <v>43132</v>
      </c>
      <c r="C280" t="s">
        <v>237</v>
      </c>
      <c r="D280" t="s">
        <v>224</v>
      </c>
      <c r="E280" t="s">
        <v>225</v>
      </c>
      <c r="F280" t="s">
        <v>226</v>
      </c>
    </row>
    <row r="281" spans="1:6" x14ac:dyDescent="0.25">
      <c r="A281" t="s">
        <v>304</v>
      </c>
      <c r="B281" s="1">
        <v>43137</v>
      </c>
      <c r="C281" t="s">
        <v>237</v>
      </c>
      <c r="D281" t="s">
        <v>224</v>
      </c>
      <c r="E281" t="s">
        <v>225</v>
      </c>
      <c r="F281" t="s">
        <v>226</v>
      </c>
    </row>
    <row r="282" spans="1:6" x14ac:dyDescent="0.25">
      <c r="A282" t="s">
        <v>305</v>
      </c>
      <c r="B282" s="1">
        <v>43134</v>
      </c>
      <c r="C282" t="s">
        <v>223</v>
      </c>
      <c r="D282" t="s">
        <v>224</v>
      </c>
      <c r="E282" t="s">
        <v>225</v>
      </c>
      <c r="F282" t="s">
        <v>226</v>
      </c>
    </row>
    <row r="283" spans="1:6" x14ac:dyDescent="0.25">
      <c r="A283" t="s">
        <v>306</v>
      </c>
      <c r="B283" s="1">
        <v>43137</v>
      </c>
      <c r="C283" t="s">
        <v>240</v>
      </c>
      <c r="D283" t="s">
        <v>224</v>
      </c>
      <c r="E283" t="s">
        <v>225</v>
      </c>
      <c r="F283" t="s">
        <v>226</v>
      </c>
    </row>
    <row r="284" spans="1:6" x14ac:dyDescent="0.25">
      <c r="A284" t="s">
        <v>307</v>
      </c>
      <c r="B284" s="1">
        <v>43137</v>
      </c>
      <c r="C284" t="s">
        <v>240</v>
      </c>
      <c r="D284" t="s">
        <v>224</v>
      </c>
      <c r="E284" t="s">
        <v>225</v>
      </c>
      <c r="F284" t="s">
        <v>226</v>
      </c>
    </row>
    <row r="285" spans="1:6" x14ac:dyDescent="0.25">
      <c r="A285" t="s">
        <v>308</v>
      </c>
      <c r="B285" s="1">
        <v>43137</v>
      </c>
      <c r="C285" t="s">
        <v>240</v>
      </c>
      <c r="D285" t="s">
        <v>224</v>
      </c>
      <c r="E285" t="s">
        <v>225</v>
      </c>
      <c r="F285" t="s">
        <v>226</v>
      </c>
    </row>
    <row r="286" spans="1:6" x14ac:dyDescent="0.25">
      <c r="A286" t="s">
        <v>309</v>
      </c>
      <c r="B286" s="1">
        <v>43137</v>
      </c>
      <c r="C286" t="s">
        <v>234</v>
      </c>
      <c r="D286" t="s">
        <v>224</v>
      </c>
      <c r="E286" t="s">
        <v>225</v>
      </c>
      <c r="F286" t="s">
        <v>226</v>
      </c>
    </row>
    <row r="287" spans="1:6" x14ac:dyDescent="0.25">
      <c r="A287" t="s">
        <v>310</v>
      </c>
      <c r="B287" s="1">
        <v>43138</v>
      </c>
      <c r="C287" t="s">
        <v>237</v>
      </c>
      <c r="D287" t="s">
        <v>224</v>
      </c>
      <c r="E287" t="s">
        <v>225</v>
      </c>
      <c r="F287" t="s">
        <v>226</v>
      </c>
    </row>
    <row r="288" spans="1:6" x14ac:dyDescent="0.25">
      <c r="A288" t="s">
        <v>311</v>
      </c>
      <c r="B288" s="1">
        <v>43137</v>
      </c>
      <c r="C288" t="s">
        <v>237</v>
      </c>
      <c r="D288" t="s">
        <v>224</v>
      </c>
      <c r="E288" t="s">
        <v>225</v>
      </c>
      <c r="F288" t="s">
        <v>226</v>
      </c>
    </row>
    <row r="289" spans="1:6" x14ac:dyDescent="0.25">
      <c r="A289" t="s">
        <v>312</v>
      </c>
      <c r="B289" s="1">
        <v>43139</v>
      </c>
      <c r="C289" t="s">
        <v>246</v>
      </c>
      <c r="D289" t="s">
        <v>224</v>
      </c>
      <c r="E289" t="s">
        <v>225</v>
      </c>
      <c r="F289" t="s">
        <v>226</v>
      </c>
    </row>
    <row r="290" spans="1:6" x14ac:dyDescent="0.25">
      <c r="A290" t="s">
        <v>313</v>
      </c>
      <c r="B290" s="1">
        <v>43139</v>
      </c>
      <c r="C290" t="s">
        <v>246</v>
      </c>
      <c r="D290" t="s">
        <v>224</v>
      </c>
      <c r="E290" t="s">
        <v>225</v>
      </c>
      <c r="F290" t="s">
        <v>226</v>
      </c>
    </row>
    <row r="291" spans="1:6" x14ac:dyDescent="0.25">
      <c r="A291" t="s">
        <v>314</v>
      </c>
      <c r="B291" s="1">
        <v>43139</v>
      </c>
      <c r="C291" t="s">
        <v>246</v>
      </c>
      <c r="D291" t="s">
        <v>224</v>
      </c>
      <c r="E291" t="s">
        <v>225</v>
      </c>
      <c r="F291" t="s">
        <v>226</v>
      </c>
    </row>
    <row r="292" spans="1:6" x14ac:dyDescent="0.25">
      <c r="A292" t="s">
        <v>315</v>
      </c>
      <c r="B292" s="1">
        <v>43140</v>
      </c>
      <c r="C292" t="s">
        <v>246</v>
      </c>
      <c r="D292" t="s">
        <v>224</v>
      </c>
      <c r="E292" t="s">
        <v>225</v>
      </c>
      <c r="F292" t="s">
        <v>226</v>
      </c>
    </row>
    <row r="293" spans="1:6" x14ac:dyDescent="0.25">
      <c r="A293" t="s">
        <v>316</v>
      </c>
      <c r="B293" s="1">
        <v>43139</v>
      </c>
      <c r="C293" t="s">
        <v>246</v>
      </c>
      <c r="D293" t="s">
        <v>224</v>
      </c>
      <c r="E293" t="s">
        <v>225</v>
      </c>
      <c r="F293" t="s">
        <v>226</v>
      </c>
    </row>
    <row r="294" spans="1:6" x14ac:dyDescent="0.25">
      <c r="A294" t="s">
        <v>317</v>
      </c>
      <c r="B294" s="1">
        <v>43140</v>
      </c>
      <c r="C294" t="s">
        <v>246</v>
      </c>
      <c r="D294" t="s">
        <v>224</v>
      </c>
      <c r="E294" t="s">
        <v>225</v>
      </c>
      <c r="F294" t="s">
        <v>226</v>
      </c>
    </row>
    <row r="295" spans="1:6" x14ac:dyDescent="0.25">
      <c r="A295" t="s">
        <v>318</v>
      </c>
      <c r="B295" s="1">
        <v>43140</v>
      </c>
      <c r="C295" t="s">
        <v>246</v>
      </c>
      <c r="D295" t="s">
        <v>224</v>
      </c>
      <c r="E295" t="s">
        <v>225</v>
      </c>
      <c r="F295" t="s">
        <v>226</v>
      </c>
    </row>
    <row r="296" spans="1:6" x14ac:dyDescent="0.25">
      <c r="A296" t="s">
        <v>319</v>
      </c>
      <c r="B296" s="1">
        <v>43140</v>
      </c>
      <c r="C296" t="s">
        <v>234</v>
      </c>
      <c r="D296" t="s">
        <v>224</v>
      </c>
      <c r="E296" t="s">
        <v>225</v>
      </c>
      <c r="F296" t="s">
        <v>226</v>
      </c>
    </row>
    <row r="297" spans="1:6" x14ac:dyDescent="0.25">
      <c r="A297" t="s">
        <v>320</v>
      </c>
      <c r="B297" s="1">
        <v>43141</v>
      </c>
      <c r="C297" t="s">
        <v>234</v>
      </c>
      <c r="D297" t="s">
        <v>224</v>
      </c>
      <c r="E297" t="s">
        <v>225</v>
      </c>
      <c r="F297" t="s">
        <v>226</v>
      </c>
    </row>
    <row r="298" spans="1:6" x14ac:dyDescent="0.25">
      <c r="A298" t="s">
        <v>321</v>
      </c>
      <c r="B298" s="1">
        <v>43142</v>
      </c>
      <c r="C298" t="s">
        <v>234</v>
      </c>
      <c r="D298" t="s">
        <v>224</v>
      </c>
      <c r="E298" t="s">
        <v>225</v>
      </c>
      <c r="F298" t="s">
        <v>226</v>
      </c>
    </row>
    <row r="299" spans="1:6" x14ac:dyDescent="0.25">
      <c r="A299" t="s">
        <v>322</v>
      </c>
      <c r="B299" s="1">
        <v>43144</v>
      </c>
      <c r="C299" t="s">
        <v>234</v>
      </c>
      <c r="D299" t="s">
        <v>224</v>
      </c>
      <c r="E299" t="s">
        <v>225</v>
      </c>
      <c r="F299" t="s">
        <v>226</v>
      </c>
    </row>
    <row r="300" spans="1:6" x14ac:dyDescent="0.25">
      <c r="A300" t="s">
        <v>323</v>
      </c>
      <c r="B300" s="1">
        <v>43144</v>
      </c>
      <c r="C300" t="s">
        <v>246</v>
      </c>
      <c r="D300" t="s">
        <v>224</v>
      </c>
      <c r="E300" t="s">
        <v>225</v>
      </c>
      <c r="F300" t="s">
        <v>226</v>
      </c>
    </row>
    <row r="301" spans="1:6" x14ac:dyDescent="0.25">
      <c r="A301" t="s">
        <v>324</v>
      </c>
      <c r="B301" s="1">
        <v>43148</v>
      </c>
      <c r="C301" t="s">
        <v>246</v>
      </c>
      <c r="D301" t="s">
        <v>224</v>
      </c>
      <c r="E301" t="s">
        <v>225</v>
      </c>
      <c r="F301" t="s">
        <v>226</v>
      </c>
    </row>
    <row r="302" spans="1:6" x14ac:dyDescent="0.25">
      <c r="A302" t="s">
        <v>325</v>
      </c>
      <c r="B302" s="1">
        <v>43144</v>
      </c>
      <c r="C302" t="s">
        <v>237</v>
      </c>
      <c r="D302" t="s">
        <v>224</v>
      </c>
      <c r="E302" t="s">
        <v>225</v>
      </c>
      <c r="F302" t="s">
        <v>226</v>
      </c>
    </row>
    <row r="303" spans="1:6" x14ac:dyDescent="0.25">
      <c r="A303" t="s">
        <v>326</v>
      </c>
      <c r="B303" s="1">
        <v>43148</v>
      </c>
      <c r="C303" t="s">
        <v>237</v>
      </c>
      <c r="D303" t="s">
        <v>224</v>
      </c>
      <c r="E303" t="s">
        <v>225</v>
      </c>
      <c r="F303" t="s">
        <v>226</v>
      </c>
    </row>
    <row r="304" spans="1:6" x14ac:dyDescent="0.25">
      <c r="A304" t="s">
        <v>327</v>
      </c>
      <c r="B304" s="1">
        <v>43148</v>
      </c>
      <c r="C304" t="s">
        <v>237</v>
      </c>
      <c r="D304" t="s">
        <v>224</v>
      </c>
      <c r="E304" t="s">
        <v>225</v>
      </c>
      <c r="F304" t="s">
        <v>226</v>
      </c>
    </row>
    <row r="305" spans="1:6" x14ac:dyDescent="0.25">
      <c r="A305" t="s">
        <v>328</v>
      </c>
      <c r="B305" s="1">
        <v>43148</v>
      </c>
      <c r="C305" t="s">
        <v>246</v>
      </c>
      <c r="D305" t="s">
        <v>224</v>
      </c>
      <c r="E305" t="s">
        <v>225</v>
      </c>
      <c r="F305" t="s">
        <v>226</v>
      </c>
    </row>
    <row r="306" spans="1:6" x14ac:dyDescent="0.25">
      <c r="A306" t="s">
        <v>329</v>
      </c>
      <c r="B306" s="1">
        <v>43148</v>
      </c>
      <c r="C306" t="s">
        <v>234</v>
      </c>
      <c r="D306" t="s">
        <v>224</v>
      </c>
      <c r="E306" t="s">
        <v>225</v>
      </c>
      <c r="F306" t="s">
        <v>226</v>
      </c>
    </row>
    <row r="307" spans="1:6" x14ac:dyDescent="0.25">
      <c r="A307" t="s">
        <v>330</v>
      </c>
      <c r="B307" s="1">
        <v>43149</v>
      </c>
      <c r="C307" t="s">
        <v>234</v>
      </c>
      <c r="D307" t="s">
        <v>224</v>
      </c>
      <c r="E307" t="s">
        <v>225</v>
      </c>
      <c r="F307" t="s">
        <v>226</v>
      </c>
    </row>
    <row r="308" spans="1:6" x14ac:dyDescent="0.25">
      <c r="A308" t="s">
        <v>331</v>
      </c>
      <c r="B308" s="1">
        <v>43149</v>
      </c>
      <c r="C308" t="s">
        <v>234</v>
      </c>
      <c r="D308" t="s">
        <v>224</v>
      </c>
      <c r="E308" t="s">
        <v>225</v>
      </c>
      <c r="F308" t="s">
        <v>226</v>
      </c>
    </row>
    <row r="309" spans="1:6" x14ac:dyDescent="0.25">
      <c r="A309" t="s">
        <v>332</v>
      </c>
      <c r="B309" s="1">
        <v>43149</v>
      </c>
      <c r="C309" t="s">
        <v>250</v>
      </c>
      <c r="D309" t="s">
        <v>224</v>
      </c>
      <c r="E309" t="s">
        <v>225</v>
      </c>
      <c r="F309" t="s">
        <v>226</v>
      </c>
    </row>
    <row r="310" spans="1:6" x14ac:dyDescent="0.25">
      <c r="A310" t="s">
        <v>333</v>
      </c>
      <c r="B310" s="1">
        <v>43149</v>
      </c>
      <c r="C310" t="s">
        <v>250</v>
      </c>
      <c r="D310" t="s">
        <v>224</v>
      </c>
      <c r="E310" t="s">
        <v>225</v>
      </c>
      <c r="F310" t="s">
        <v>226</v>
      </c>
    </row>
    <row r="311" spans="1:6" x14ac:dyDescent="0.25">
      <c r="A311" t="s">
        <v>334</v>
      </c>
      <c r="B311" s="1">
        <v>43149</v>
      </c>
      <c r="C311" t="s">
        <v>223</v>
      </c>
      <c r="D311" t="s">
        <v>224</v>
      </c>
      <c r="E311" t="s">
        <v>225</v>
      </c>
      <c r="F311" t="s">
        <v>226</v>
      </c>
    </row>
    <row r="312" spans="1:6" x14ac:dyDescent="0.25">
      <c r="A312" t="s">
        <v>335</v>
      </c>
      <c r="B312" s="1">
        <v>43153</v>
      </c>
      <c r="C312" t="s">
        <v>223</v>
      </c>
      <c r="D312" t="s">
        <v>224</v>
      </c>
      <c r="E312" t="s">
        <v>225</v>
      </c>
      <c r="F312" t="s">
        <v>226</v>
      </c>
    </row>
    <row r="313" spans="1:6" x14ac:dyDescent="0.25">
      <c r="A313" t="s">
        <v>336</v>
      </c>
      <c r="B313" s="1">
        <v>43153</v>
      </c>
      <c r="C313" t="s">
        <v>246</v>
      </c>
      <c r="D313" t="s">
        <v>224</v>
      </c>
      <c r="E313" t="s">
        <v>225</v>
      </c>
      <c r="F313" t="s">
        <v>226</v>
      </c>
    </row>
    <row r="314" spans="1:6" x14ac:dyDescent="0.25">
      <c r="A314" t="s">
        <v>337</v>
      </c>
      <c r="B314" s="1">
        <v>43153</v>
      </c>
      <c r="C314" t="s">
        <v>250</v>
      </c>
      <c r="D314" t="s">
        <v>224</v>
      </c>
      <c r="E314" t="s">
        <v>225</v>
      </c>
      <c r="F314" t="s">
        <v>226</v>
      </c>
    </row>
    <row r="315" spans="1:6" x14ac:dyDescent="0.25">
      <c r="A315" t="s">
        <v>338</v>
      </c>
      <c r="B315" s="1">
        <v>43149</v>
      </c>
      <c r="C315" t="s">
        <v>250</v>
      </c>
      <c r="D315" t="s">
        <v>224</v>
      </c>
      <c r="E315" t="s">
        <v>225</v>
      </c>
      <c r="F315" t="s">
        <v>226</v>
      </c>
    </row>
    <row r="316" spans="1:6" x14ac:dyDescent="0.25">
      <c r="A316" t="s">
        <v>339</v>
      </c>
      <c r="B316" s="1">
        <v>43150</v>
      </c>
      <c r="C316" t="s">
        <v>250</v>
      </c>
      <c r="D316" t="s">
        <v>224</v>
      </c>
      <c r="E316" t="s">
        <v>225</v>
      </c>
      <c r="F316" t="s">
        <v>226</v>
      </c>
    </row>
    <row r="317" spans="1:6" x14ac:dyDescent="0.25">
      <c r="A317" t="s">
        <v>340</v>
      </c>
      <c r="B317" s="1">
        <v>43152</v>
      </c>
      <c r="C317" t="s">
        <v>250</v>
      </c>
      <c r="D317" t="s">
        <v>224</v>
      </c>
      <c r="E317" t="s">
        <v>225</v>
      </c>
      <c r="F317" t="s">
        <v>226</v>
      </c>
    </row>
    <row r="318" spans="1:6" x14ac:dyDescent="0.25">
      <c r="A318" t="s">
        <v>341</v>
      </c>
      <c r="B318" s="1">
        <v>43153</v>
      </c>
      <c r="C318" t="s">
        <v>223</v>
      </c>
      <c r="D318" t="s">
        <v>224</v>
      </c>
      <c r="E318" t="s">
        <v>225</v>
      </c>
      <c r="F318" t="s">
        <v>226</v>
      </c>
    </row>
    <row r="319" spans="1:6" x14ac:dyDescent="0.25">
      <c r="A319" t="s">
        <v>342</v>
      </c>
      <c r="B319" s="1">
        <v>43153</v>
      </c>
      <c r="C319" t="s">
        <v>234</v>
      </c>
      <c r="D319" t="s">
        <v>224</v>
      </c>
      <c r="E319" t="s">
        <v>225</v>
      </c>
      <c r="F319" t="s">
        <v>226</v>
      </c>
    </row>
    <row r="320" spans="1:6" x14ac:dyDescent="0.25">
      <c r="A320" t="s">
        <v>343</v>
      </c>
      <c r="B320" s="1">
        <v>43153</v>
      </c>
      <c r="C320" t="s">
        <v>262</v>
      </c>
      <c r="D320" t="s">
        <v>224</v>
      </c>
      <c r="E320" t="s">
        <v>225</v>
      </c>
      <c r="F320" t="s">
        <v>226</v>
      </c>
    </row>
    <row r="321" spans="1:6" x14ac:dyDescent="0.25">
      <c r="A321" t="s">
        <v>344</v>
      </c>
      <c r="B321" s="1">
        <v>43155</v>
      </c>
      <c r="C321" t="s">
        <v>262</v>
      </c>
      <c r="D321" t="s">
        <v>224</v>
      </c>
      <c r="E321" t="s">
        <v>225</v>
      </c>
      <c r="F321" t="s">
        <v>226</v>
      </c>
    </row>
    <row r="322" spans="1:6" x14ac:dyDescent="0.25">
      <c r="A322" t="s">
        <v>345</v>
      </c>
      <c r="B322" s="1">
        <v>43155</v>
      </c>
      <c r="C322" t="s">
        <v>262</v>
      </c>
      <c r="D322" t="s">
        <v>224</v>
      </c>
      <c r="E322" t="s">
        <v>225</v>
      </c>
      <c r="F322" t="s">
        <v>226</v>
      </c>
    </row>
    <row r="323" spans="1:6" x14ac:dyDescent="0.25">
      <c r="A323" t="s">
        <v>346</v>
      </c>
      <c r="B323" s="1">
        <v>43159</v>
      </c>
      <c r="C323" t="s">
        <v>262</v>
      </c>
      <c r="D323" t="s">
        <v>224</v>
      </c>
      <c r="E323" t="s">
        <v>225</v>
      </c>
      <c r="F323" t="s">
        <v>226</v>
      </c>
    </row>
    <row r="324" spans="1:6" x14ac:dyDescent="0.25">
      <c r="A324" t="s">
        <v>347</v>
      </c>
      <c r="B324" s="1">
        <v>43156</v>
      </c>
      <c r="C324" t="s">
        <v>262</v>
      </c>
      <c r="D324" t="s">
        <v>224</v>
      </c>
      <c r="E324" t="s">
        <v>225</v>
      </c>
      <c r="F324" t="s">
        <v>226</v>
      </c>
    </row>
    <row r="325" spans="1:6" x14ac:dyDescent="0.25">
      <c r="A325" t="s">
        <v>348</v>
      </c>
      <c r="B325" s="1">
        <v>43157</v>
      </c>
      <c r="C325" t="s">
        <v>262</v>
      </c>
      <c r="D325" t="s">
        <v>224</v>
      </c>
      <c r="E325" t="s">
        <v>225</v>
      </c>
      <c r="F325" t="s">
        <v>226</v>
      </c>
    </row>
    <row r="326" spans="1:6" x14ac:dyDescent="0.25">
      <c r="A326" t="s">
        <v>349</v>
      </c>
      <c r="B326" s="1">
        <v>43158</v>
      </c>
      <c r="C326" t="s">
        <v>246</v>
      </c>
      <c r="D326" t="s">
        <v>224</v>
      </c>
      <c r="E326" t="s">
        <v>225</v>
      </c>
      <c r="F326" t="s">
        <v>226</v>
      </c>
    </row>
    <row r="327" spans="1:6" x14ac:dyDescent="0.25">
      <c r="A327" t="s">
        <v>350</v>
      </c>
      <c r="B327" s="1">
        <v>43160</v>
      </c>
      <c r="C327" t="s">
        <v>240</v>
      </c>
      <c r="D327" t="s">
        <v>224</v>
      </c>
      <c r="E327" t="s">
        <v>225</v>
      </c>
      <c r="F327" t="s">
        <v>226</v>
      </c>
    </row>
    <row r="328" spans="1:6" x14ac:dyDescent="0.25">
      <c r="A328" t="s">
        <v>351</v>
      </c>
      <c r="B328" s="1">
        <v>43159</v>
      </c>
      <c r="C328" t="s">
        <v>237</v>
      </c>
      <c r="D328" t="s">
        <v>224</v>
      </c>
      <c r="E328" t="s">
        <v>225</v>
      </c>
      <c r="F328" t="s">
        <v>226</v>
      </c>
    </row>
    <row r="329" spans="1:6" x14ac:dyDescent="0.25">
      <c r="A329" t="s">
        <v>352</v>
      </c>
      <c r="B329" s="1">
        <v>43161</v>
      </c>
      <c r="C329" t="s">
        <v>237</v>
      </c>
      <c r="D329" t="s">
        <v>224</v>
      </c>
      <c r="E329" t="s">
        <v>225</v>
      </c>
      <c r="F329" t="s">
        <v>226</v>
      </c>
    </row>
    <row r="330" spans="1:6" x14ac:dyDescent="0.25">
      <c r="A330" t="s">
        <v>353</v>
      </c>
      <c r="B330" s="1">
        <v>43161</v>
      </c>
      <c r="C330" t="s">
        <v>240</v>
      </c>
      <c r="D330" t="s">
        <v>224</v>
      </c>
      <c r="E330" t="s">
        <v>225</v>
      </c>
      <c r="F330" t="s">
        <v>226</v>
      </c>
    </row>
    <row r="331" spans="1:6" x14ac:dyDescent="0.25">
      <c r="A331" t="s">
        <v>354</v>
      </c>
      <c r="B331" s="1">
        <v>43161</v>
      </c>
      <c r="C331" t="s">
        <v>240</v>
      </c>
      <c r="D331" t="s">
        <v>224</v>
      </c>
      <c r="E331" t="s">
        <v>225</v>
      </c>
      <c r="F331" t="s">
        <v>226</v>
      </c>
    </row>
    <row r="332" spans="1:6" x14ac:dyDescent="0.25">
      <c r="A332" t="s">
        <v>355</v>
      </c>
      <c r="B332" s="1">
        <v>43161</v>
      </c>
      <c r="C332" t="s">
        <v>240</v>
      </c>
      <c r="D332" t="s">
        <v>224</v>
      </c>
      <c r="E332" t="s">
        <v>225</v>
      </c>
      <c r="F332" t="s">
        <v>226</v>
      </c>
    </row>
    <row r="333" spans="1:6" x14ac:dyDescent="0.25">
      <c r="A333" t="s">
        <v>356</v>
      </c>
      <c r="B333" s="1">
        <v>43162</v>
      </c>
      <c r="C333" t="s">
        <v>246</v>
      </c>
      <c r="D333" t="s">
        <v>224</v>
      </c>
      <c r="E333" t="s">
        <v>225</v>
      </c>
      <c r="F333" t="s">
        <v>226</v>
      </c>
    </row>
    <row r="334" spans="1:6" x14ac:dyDescent="0.25">
      <c r="A334" t="s">
        <v>357</v>
      </c>
      <c r="B334" s="1">
        <v>43163</v>
      </c>
      <c r="C334" t="s">
        <v>237</v>
      </c>
      <c r="D334" t="s">
        <v>224</v>
      </c>
      <c r="E334" t="s">
        <v>225</v>
      </c>
      <c r="F334" t="s">
        <v>226</v>
      </c>
    </row>
    <row r="335" spans="1:6" x14ac:dyDescent="0.25">
      <c r="A335" t="s">
        <v>358</v>
      </c>
      <c r="B335" s="1">
        <v>43163</v>
      </c>
      <c r="C335" t="s">
        <v>262</v>
      </c>
      <c r="D335" t="s">
        <v>224</v>
      </c>
      <c r="E335" t="s">
        <v>225</v>
      </c>
      <c r="F335" t="s">
        <v>226</v>
      </c>
    </row>
    <row r="336" spans="1:6" x14ac:dyDescent="0.25">
      <c r="A336" t="s">
        <v>359</v>
      </c>
      <c r="B336" s="1">
        <v>43163</v>
      </c>
      <c r="C336" t="s">
        <v>262</v>
      </c>
      <c r="D336" t="s">
        <v>224</v>
      </c>
      <c r="E336" t="s">
        <v>225</v>
      </c>
      <c r="F336" t="s">
        <v>226</v>
      </c>
    </row>
    <row r="337" spans="1:6" x14ac:dyDescent="0.25">
      <c r="A337" t="s">
        <v>360</v>
      </c>
      <c r="B337" s="1">
        <v>43163</v>
      </c>
      <c r="C337" t="s">
        <v>262</v>
      </c>
      <c r="D337" t="s">
        <v>224</v>
      </c>
      <c r="E337" t="s">
        <v>225</v>
      </c>
      <c r="F337" t="s">
        <v>226</v>
      </c>
    </row>
    <row r="338" spans="1:6" x14ac:dyDescent="0.25">
      <c r="A338" t="s">
        <v>361</v>
      </c>
      <c r="B338" s="1">
        <v>43163</v>
      </c>
      <c r="C338" t="s">
        <v>262</v>
      </c>
      <c r="D338" t="s">
        <v>224</v>
      </c>
      <c r="E338" t="s">
        <v>225</v>
      </c>
      <c r="F338" t="s">
        <v>226</v>
      </c>
    </row>
    <row r="339" spans="1:6" x14ac:dyDescent="0.25">
      <c r="A339" t="s">
        <v>362</v>
      </c>
      <c r="B339" s="1">
        <v>43163</v>
      </c>
      <c r="C339" t="s">
        <v>223</v>
      </c>
      <c r="D339" t="s">
        <v>224</v>
      </c>
      <c r="E339" t="s">
        <v>225</v>
      </c>
      <c r="F339" t="s">
        <v>226</v>
      </c>
    </row>
    <row r="340" spans="1:6" x14ac:dyDescent="0.25">
      <c r="A340" t="s">
        <v>363</v>
      </c>
      <c r="B340" s="1">
        <v>43165</v>
      </c>
      <c r="C340" t="s">
        <v>223</v>
      </c>
      <c r="D340" t="s">
        <v>224</v>
      </c>
      <c r="E340" t="s">
        <v>225</v>
      </c>
      <c r="F340" t="s">
        <v>226</v>
      </c>
    </row>
    <row r="341" spans="1:6" x14ac:dyDescent="0.25">
      <c r="A341" t="s">
        <v>364</v>
      </c>
      <c r="B341" s="1">
        <v>43165</v>
      </c>
      <c r="C341" t="s">
        <v>223</v>
      </c>
      <c r="D341" t="s">
        <v>224</v>
      </c>
      <c r="E341" t="s">
        <v>225</v>
      </c>
      <c r="F341" t="s">
        <v>226</v>
      </c>
    </row>
    <row r="342" spans="1:6" x14ac:dyDescent="0.25">
      <c r="A342" t="s">
        <v>365</v>
      </c>
      <c r="B342" s="1">
        <v>43165</v>
      </c>
      <c r="C342" t="s">
        <v>223</v>
      </c>
      <c r="D342" t="s">
        <v>224</v>
      </c>
      <c r="E342" t="s">
        <v>225</v>
      </c>
      <c r="F342" t="s">
        <v>226</v>
      </c>
    </row>
    <row r="343" spans="1:6" x14ac:dyDescent="0.25">
      <c r="A343" t="s">
        <v>366</v>
      </c>
      <c r="B343" s="1">
        <v>43166</v>
      </c>
      <c r="C343" t="s">
        <v>223</v>
      </c>
      <c r="D343" t="s">
        <v>224</v>
      </c>
      <c r="E343" t="s">
        <v>225</v>
      </c>
      <c r="F343" t="s">
        <v>226</v>
      </c>
    </row>
    <row r="344" spans="1:6" x14ac:dyDescent="0.25">
      <c r="A344" t="s">
        <v>367</v>
      </c>
      <c r="B344" s="1">
        <v>43164</v>
      </c>
      <c r="C344" t="s">
        <v>240</v>
      </c>
      <c r="D344" t="s">
        <v>224</v>
      </c>
      <c r="E344" t="s">
        <v>225</v>
      </c>
      <c r="F344" t="s">
        <v>226</v>
      </c>
    </row>
    <row r="345" spans="1:6" x14ac:dyDescent="0.25">
      <c r="A345" t="s">
        <v>368</v>
      </c>
      <c r="B345" s="1">
        <v>43166</v>
      </c>
      <c r="C345" t="s">
        <v>240</v>
      </c>
      <c r="D345" t="s">
        <v>224</v>
      </c>
      <c r="E345" t="s">
        <v>225</v>
      </c>
      <c r="F345" t="s">
        <v>226</v>
      </c>
    </row>
    <row r="346" spans="1:6" x14ac:dyDescent="0.25">
      <c r="A346" t="s">
        <v>369</v>
      </c>
      <c r="B346" s="1">
        <v>43166</v>
      </c>
      <c r="C346" t="s">
        <v>234</v>
      </c>
      <c r="D346" t="s">
        <v>224</v>
      </c>
      <c r="E346" t="s">
        <v>225</v>
      </c>
      <c r="F346" t="s">
        <v>226</v>
      </c>
    </row>
    <row r="347" spans="1:6" x14ac:dyDescent="0.25">
      <c r="A347" t="s">
        <v>370</v>
      </c>
      <c r="B347" s="1">
        <v>43167</v>
      </c>
      <c r="C347" t="s">
        <v>234</v>
      </c>
      <c r="D347" t="s">
        <v>224</v>
      </c>
      <c r="E347" t="s">
        <v>225</v>
      </c>
      <c r="F347" t="s">
        <v>226</v>
      </c>
    </row>
    <row r="348" spans="1:6" x14ac:dyDescent="0.25">
      <c r="A348" t="s">
        <v>371</v>
      </c>
      <c r="B348" s="1">
        <v>43166</v>
      </c>
      <c r="C348" t="s">
        <v>234</v>
      </c>
      <c r="D348" t="s">
        <v>224</v>
      </c>
      <c r="E348" t="s">
        <v>225</v>
      </c>
      <c r="F348" t="s">
        <v>226</v>
      </c>
    </row>
    <row r="349" spans="1:6" x14ac:dyDescent="0.25">
      <c r="A349" t="s">
        <v>372</v>
      </c>
      <c r="B349" s="1">
        <v>43167</v>
      </c>
      <c r="C349" t="s">
        <v>234</v>
      </c>
      <c r="D349" t="s">
        <v>224</v>
      </c>
      <c r="E349" t="s">
        <v>225</v>
      </c>
      <c r="F349" t="s">
        <v>226</v>
      </c>
    </row>
    <row r="350" spans="1:6" x14ac:dyDescent="0.25">
      <c r="A350" t="s">
        <v>373</v>
      </c>
      <c r="B350" s="1">
        <v>43169</v>
      </c>
      <c r="C350" t="s">
        <v>234</v>
      </c>
      <c r="D350" t="s">
        <v>224</v>
      </c>
      <c r="E350" t="s">
        <v>225</v>
      </c>
      <c r="F350" t="s">
        <v>226</v>
      </c>
    </row>
    <row r="351" spans="1:6" x14ac:dyDescent="0.25">
      <c r="A351" t="s">
        <v>374</v>
      </c>
      <c r="B351" s="1">
        <v>43168</v>
      </c>
      <c r="C351" t="s">
        <v>250</v>
      </c>
      <c r="D351" t="s">
        <v>224</v>
      </c>
      <c r="E351" t="s">
        <v>225</v>
      </c>
      <c r="F351" t="s">
        <v>226</v>
      </c>
    </row>
    <row r="352" spans="1:6" x14ac:dyDescent="0.25">
      <c r="A352" t="s">
        <v>375</v>
      </c>
      <c r="B352" s="1">
        <v>43167</v>
      </c>
      <c r="C352" t="s">
        <v>237</v>
      </c>
      <c r="D352" t="s">
        <v>224</v>
      </c>
      <c r="E352" t="s">
        <v>225</v>
      </c>
      <c r="F352" t="s">
        <v>226</v>
      </c>
    </row>
    <row r="353" spans="1:6" x14ac:dyDescent="0.25">
      <c r="A353" t="s">
        <v>376</v>
      </c>
      <c r="B353" s="1">
        <v>43169</v>
      </c>
      <c r="C353" t="s">
        <v>223</v>
      </c>
      <c r="D353" t="s">
        <v>224</v>
      </c>
      <c r="E353" t="s">
        <v>225</v>
      </c>
      <c r="F353" t="s">
        <v>226</v>
      </c>
    </row>
    <row r="354" spans="1:6" x14ac:dyDescent="0.25">
      <c r="A354" t="s">
        <v>377</v>
      </c>
      <c r="B354" s="1">
        <v>43169</v>
      </c>
      <c r="C354" t="s">
        <v>223</v>
      </c>
      <c r="D354" t="s">
        <v>224</v>
      </c>
      <c r="E354" t="s">
        <v>225</v>
      </c>
      <c r="F354" t="s">
        <v>226</v>
      </c>
    </row>
    <row r="355" spans="1:6" x14ac:dyDescent="0.25">
      <c r="A355" t="s">
        <v>378</v>
      </c>
      <c r="B355" s="1">
        <v>43171</v>
      </c>
      <c r="C355" t="s">
        <v>223</v>
      </c>
      <c r="D355" t="s">
        <v>224</v>
      </c>
      <c r="E355" t="s">
        <v>225</v>
      </c>
      <c r="F355" t="s">
        <v>226</v>
      </c>
    </row>
    <row r="356" spans="1:6" x14ac:dyDescent="0.25">
      <c r="A356" t="s">
        <v>379</v>
      </c>
      <c r="B356" s="1">
        <v>43171</v>
      </c>
      <c r="C356" t="s">
        <v>240</v>
      </c>
      <c r="D356" t="s">
        <v>224</v>
      </c>
      <c r="E356" t="s">
        <v>225</v>
      </c>
      <c r="F356" t="s">
        <v>226</v>
      </c>
    </row>
    <row r="357" spans="1:6" x14ac:dyDescent="0.25">
      <c r="A357" t="s">
        <v>380</v>
      </c>
      <c r="B357" s="1">
        <v>43170</v>
      </c>
      <c r="C357" t="s">
        <v>240</v>
      </c>
      <c r="D357" t="s">
        <v>224</v>
      </c>
      <c r="E357" t="s">
        <v>225</v>
      </c>
      <c r="F357" t="s">
        <v>226</v>
      </c>
    </row>
    <row r="358" spans="1:6" x14ac:dyDescent="0.25">
      <c r="A358" t="s">
        <v>381</v>
      </c>
      <c r="B358" s="1">
        <v>43170</v>
      </c>
      <c r="C358" t="s">
        <v>240</v>
      </c>
      <c r="D358" t="s">
        <v>224</v>
      </c>
      <c r="E358" t="s">
        <v>225</v>
      </c>
      <c r="F358" t="s">
        <v>226</v>
      </c>
    </row>
    <row r="359" spans="1:6" x14ac:dyDescent="0.25">
      <c r="A359" t="s">
        <v>382</v>
      </c>
      <c r="B359" s="1">
        <v>43171</v>
      </c>
      <c r="C359" t="s">
        <v>240</v>
      </c>
      <c r="D359" t="s">
        <v>224</v>
      </c>
      <c r="E359" t="s">
        <v>225</v>
      </c>
      <c r="F359" t="s">
        <v>226</v>
      </c>
    </row>
    <row r="360" spans="1:6" x14ac:dyDescent="0.25">
      <c r="A360" t="s">
        <v>383</v>
      </c>
      <c r="B360" s="1">
        <v>43171</v>
      </c>
      <c r="C360" t="s">
        <v>262</v>
      </c>
      <c r="D360" t="s">
        <v>224</v>
      </c>
      <c r="E360" t="s">
        <v>225</v>
      </c>
      <c r="F360" t="s">
        <v>226</v>
      </c>
    </row>
    <row r="361" spans="1:6" x14ac:dyDescent="0.25">
      <c r="A361" t="s">
        <v>384</v>
      </c>
      <c r="B361" s="1">
        <v>43171</v>
      </c>
      <c r="C361" t="s">
        <v>262</v>
      </c>
      <c r="D361" t="s">
        <v>224</v>
      </c>
      <c r="E361" t="s">
        <v>225</v>
      </c>
      <c r="F361" t="s">
        <v>226</v>
      </c>
    </row>
    <row r="362" spans="1:6" x14ac:dyDescent="0.25">
      <c r="A362" t="s">
        <v>385</v>
      </c>
      <c r="B362" s="1">
        <v>43172</v>
      </c>
      <c r="C362" t="s">
        <v>262</v>
      </c>
      <c r="D362" t="s">
        <v>224</v>
      </c>
      <c r="E362" t="s">
        <v>225</v>
      </c>
      <c r="F362" t="s">
        <v>226</v>
      </c>
    </row>
    <row r="363" spans="1:6" x14ac:dyDescent="0.25">
      <c r="A363" t="s">
        <v>386</v>
      </c>
      <c r="B363" s="1">
        <v>43171</v>
      </c>
      <c r="C363" t="s">
        <v>223</v>
      </c>
      <c r="D363" t="s">
        <v>224</v>
      </c>
      <c r="E363" t="s">
        <v>225</v>
      </c>
      <c r="F363" t="s">
        <v>226</v>
      </c>
    </row>
    <row r="364" spans="1:6" x14ac:dyDescent="0.25">
      <c r="A364" t="s">
        <v>387</v>
      </c>
      <c r="B364" s="1">
        <v>43174</v>
      </c>
      <c r="C364" t="s">
        <v>250</v>
      </c>
      <c r="D364" t="s">
        <v>224</v>
      </c>
      <c r="E364" t="s">
        <v>225</v>
      </c>
      <c r="F364" t="s">
        <v>226</v>
      </c>
    </row>
    <row r="365" spans="1:6" x14ac:dyDescent="0.25">
      <c r="A365" t="s">
        <v>388</v>
      </c>
      <c r="B365" s="1">
        <v>43172</v>
      </c>
      <c r="C365" t="s">
        <v>240</v>
      </c>
      <c r="D365" t="s">
        <v>224</v>
      </c>
      <c r="E365" t="s">
        <v>225</v>
      </c>
      <c r="F365" t="s">
        <v>226</v>
      </c>
    </row>
    <row r="366" spans="1:6" x14ac:dyDescent="0.25">
      <c r="A366" t="s">
        <v>389</v>
      </c>
      <c r="B366" s="1">
        <v>43174</v>
      </c>
      <c r="C366" t="s">
        <v>250</v>
      </c>
      <c r="D366" t="s">
        <v>224</v>
      </c>
      <c r="E366" t="s">
        <v>225</v>
      </c>
      <c r="F366" t="s">
        <v>226</v>
      </c>
    </row>
    <row r="367" spans="1:6" x14ac:dyDescent="0.25">
      <c r="A367" t="s">
        <v>390</v>
      </c>
      <c r="B367" s="1">
        <v>43174</v>
      </c>
      <c r="C367" t="s">
        <v>250</v>
      </c>
      <c r="D367" t="s">
        <v>224</v>
      </c>
      <c r="E367" t="s">
        <v>225</v>
      </c>
      <c r="F367" t="s">
        <v>226</v>
      </c>
    </row>
    <row r="368" spans="1:6" x14ac:dyDescent="0.25">
      <c r="A368" t="s">
        <v>391</v>
      </c>
      <c r="B368" s="1">
        <v>43174</v>
      </c>
      <c r="C368" t="s">
        <v>223</v>
      </c>
      <c r="D368" t="s">
        <v>224</v>
      </c>
      <c r="E368" t="s">
        <v>225</v>
      </c>
      <c r="F368" t="s">
        <v>226</v>
      </c>
    </row>
    <row r="369" spans="1:6" x14ac:dyDescent="0.25">
      <c r="A369" t="s">
        <v>392</v>
      </c>
      <c r="B369" s="1">
        <v>43174</v>
      </c>
      <c r="C369" t="s">
        <v>223</v>
      </c>
      <c r="D369" t="s">
        <v>224</v>
      </c>
      <c r="E369" t="s">
        <v>225</v>
      </c>
      <c r="F369" t="s">
        <v>226</v>
      </c>
    </row>
    <row r="370" spans="1:6" x14ac:dyDescent="0.25">
      <c r="A370" t="s">
        <v>393</v>
      </c>
      <c r="B370" s="1">
        <v>43175</v>
      </c>
      <c r="C370" t="s">
        <v>246</v>
      </c>
      <c r="D370" t="s">
        <v>224</v>
      </c>
      <c r="E370" t="s">
        <v>225</v>
      </c>
      <c r="F370" t="s">
        <v>226</v>
      </c>
    </row>
    <row r="371" spans="1:6" x14ac:dyDescent="0.25">
      <c r="A371" t="s">
        <v>394</v>
      </c>
      <c r="B371" s="1">
        <v>43174</v>
      </c>
      <c r="C371" t="s">
        <v>246</v>
      </c>
      <c r="D371" t="s">
        <v>224</v>
      </c>
      <c r="E371" t="s">
        <v>225</v>
      </c>
      <c r="F371" t="s">
        <v>226</v>
      </c>
    </row>
    <row r="372" spans="1:6" x14ac:dyDescent="0.25">
      <c r="A372" t="s">
        <v>395</v>
      </c>
      <c r="B372" s="1">
        <v>43175</v>
      </c>
      <c r="C372" t="s">
        <v>246</v>
      </c>
      <c r="D372" t="s">
        <v>224</v>
      </c>
      <c r="E372" t="s">
        <v>225</v>
      </c>
      <c r="F372" t="s">
        <v>226</v>
      </c>
    </row>
    <row r="373" spans="1:6" x14ac:dyDescent="0.25">
      <c r="A373" t="s">
        <v>396</v>
      </c>
      <c r="B373" s="1">
        <v>43175</v>
      </c>
      <c r="C373" t="s">
        <v>237</v>
      </c>
      <c r="D373" t="s">
        <v>224</v>
      </c>
      <c r="E373" t="s">
        <v>225</v>
      </c>
      <c r="F373" t="s">
        <v>226</v>
      </c>
    </row>
    <row r="374" spans="1:6" x14ac:dyDescent="0.25">
      <c r="A374" t="s">
        <v>397</v>
      </c>
      <c r="B374" s="1">
        <v>43175</v>
      </c>
      <c r="C374" t="s">
        <v>223</v>
      </c>
      <c r="D374" t="s">
        <v>224</v>
      </c>
      <c r="E374" t="s">
        <v>225</v>
      </c>
      <c r="F374" t="s">
        <v>226</v>
      </c>
    </row>
    <row r="375" spans="1:6" x14ac:dyDescent="0.25">
      <c r="A375" t="s">
        <v>398</v>
      </c>
      <c r="B375" s="1">
        <v>43175</v>
      </c>
      <c r="C375" t="s">
        <v>223</v>
      </c>
      <c r="D375" t="s">
        <v>224</v>
      </c>
      <c r="E375" t="s">
        <v>225</v>
      </c>
      <c r="F375" t="s">
        <v>226</v>
      </c>
    </row>
    <row r="376" spans="1:6" x14ac:dyDescent="0.25">
      <c r="A376" t="s">
        <v>399</v>
      </c>
      <c r="B376" s="1">
        <v>43175</v>
      </c>
      <c r="C376" t="s">
        <v>240</v>
      </c>
      <c r="D376" t="s">
        <v>224</v>
      </c>
      <c r="E376" t="s">
        <v>225</v>
      </c>
      <c r="F376" t="s">
        <v>226</v>
      </c>
    </row>
    <row r="377" spans="1:6" x14ac:dyDescent="0.25">
      <c r="A377" t="s">
        <v>400</v>
      </c>
      <c r="B377" s="1">
        <v>43175</v>
      </c>
      <c r="C377" t="s">
        <v>240</v>
      </c>
      <c r="D377" t="s">
        <v>224</v>
      </c>
      <c r="E377" t="s">
        <v>225</v>
      </c>
      <c r="F377" t="s">
        <v>226</v>
      </c>
    </row>
    <row r="378" spans="1:6" x14ac:dyDescent="0.25">
      <c r="A378" t="s">
        <v>401</v>
      </c>
      <c r="B378" s="1">
        <v>43176</v>
      </c>
      <c r="C378" t="s">
        <v>240</v>
      </c>
      <c r="D378" t="s">
        <v>224</v>
      </c>
      <c r="E378" t="s">
        <v>225</v>
      </c>
      <c r="F378" t="s">
        <v>226</v>
      </c>
    </row>
    <row r="379" spans="1:6" x14ac:dyDescent="0.25">
      <c r="A379" t="s">
        <v>402</v>
      </c>
      <c r="B379" s="1">
        <v>43176</v>
      </c>
      <c r="C379" t="s">
        <v>240</v>
      </c>
      <c r="D379" t="s">
        <v>224</v>
      </c>
      <c r="E379" t="s">
        <v>225</v>
      </c>
      <c r="F379" t="s">
        <v>226</v>
      </c>
    </row>
    <row r="380" spans="1:6" x14ac:dyDescent="0.25">
      <c r="A380" t="s">
        <v>403</v>
      </c>
      <c r="B380" s="1">
        <v>43175</v>
      </c>
      <c r="C380" t="s">
        <v>240</v>
      </c>
      <c r="D380" t="s">
        <v>224</v>
      </c>
      <c r="E380" t="s">
        <v>225</v>
      </c>
      <c r="F380" t="s">
        <v>226</v>
      </c>
    </row>
    <row r="381" spans="1:6" x14ac:dyDescent="0.25">
      <c r="A381" t="s">
        <v>404</v>
      </c>
      <c r="B381" s="1">
        <v>43175</v>
      </c>
      <c r="C381" t="s">
        <v>234</v>
      </c>
      <c r="D381" t="s">
        <v>224</v>
      </c>
      <c r="E381" t="s">
        <v>225</v>
      </c>
      <c r="F381" t="s">
        <v>226</v>
      </c>
    </row>
    <row r="382" spans="1:6" x14ac:dyDescent="0.25">
      <c r="A382" t="s">
        <v>405</v>
      </c>
      <c r="B382" s="1">
        <v>43176</v>
      </c>
      <c r="C382" t="s">
        <v>234</v>
      </c>
      <c r="D382" t="s">
        <v>224</v>
      </c>
      <c r="E382" t="s">
        <v>225</v>
      </c>
      <c r="F382" t="s">
        <v>226</v>
      </c>
    </row>
    <row r="383" spans="1:6" x14ac:dyDescent="0.25">
      <c r="A383" t="s">
        <v>406</v>
      </c>
      <c r="B383" s="1">
        <v>43176</v>
      </c>
      <c r="C383" t="s">
        <v>234</v>
      </c>
      <c r="D383" t="s">
        <v>224</v>
      </c>
      <c r="E383" t="s">
        <v>225</v>
      </c>
      <c r="F383" t="s">
        <v>226</v>
      </c>
    </row>
    <row r="384" spans="1:6" x14ac:dyDescent="0.25">
      <c r="A384" t="s">
        <v>407</v>
      </c>
      <c r="B384" s="1">
        <v>43177</v>
      </c>
      <c r="C384" t="s">
        <v>234</v>
      </c>
      <c r="D384" t="s">
        <v>224</v>
      </c>
      <c r="E384" t="s">
        <v>225</v>
      </c>
      <c r="F384" t="s">
        <v>226</v>
      </c>
    </row>
    <row r="385" spans="1:6" x14ac:dyDescent="0.25">
      <c r="A385" t="s">
        <v>408</v>
      </c>
      <c r="B385" s="1">
        <v>43176</v>
      </c>
      <c r="C385" t="s">
        <v>234</v>
      </c>
      <c r="D385" t="s">
        <v>224</v>
      </c>
      <c r="E385" t="s">
        <v>225</v>
      </c>
      <c r="F385" t="s">
        <v>226</v>
      </c>
    </row>
    <row r="386" spans="1:6" x14ac:dyDescent="0.25">
      <c r="A386" t="s">
        <v>409</v>
      </c>
      <c r="B386" s="1">
        <v>43179</v>
      </c>
      <c r="C386" t="s">
        <v>223</v>
      </c>
      <c r="D386" t="s">
        <v>224</v>
      </c>
      <c r="E386" t="s">
        <v>225</v>
      </c>
      <c r="F386" t="s">
        <v>226</v>
      </c>
    </row>
    <row r="387" spans="1:6" x14ac:dyDescent="0.25">
      <c r="A387" t="s">
        <v>410</v>
      </c>
      <c r="B387" s="1">
        <v>43180</v>
      </c>
      <c r="C387" t="s">
        <v>223</v>
      </c>
      <c r="D387" t="s">
        <v>224</v>
      </c>
      <c r="E387" t="s">
        <v>225</v>
      </c>
      <c r="F387" t="s">
        <v>226</v>
      </c>
    </row>
    <row r="388" spans="1:6" x14ac:dyDescent="0.25">
      <c r="A388" t="s">
        <v>411</v>
      </c>
      <c r="B388" s="1">
        <v>43179</v>
      </c>
      <c r="C388" t="s">
        <v>223</v>
      </c>
      <c r="D388" t="s">
        <v>224</v>
      </c>
      <c r="E388" t="s">
        <v>225</v>
      </c>
      <c r="F388" t="s">
        <v>226</v>
      </c>
    </row>
    <row r="389" spans="1:6" x14ac:dyDescent="0.25">
      <c r="A389" t="s">
        <v>412</v>
      </c>
      <c r="B389" s="1">
        <v>43181</v>
      </c>
      <c r="C389" t="s">
        <v>223</v>
      </c>
      <c r="D389" t="s">
        <v>224</v>
      </c>
      <c r="E389" t="s">
        <v>225</v>
      </c>
      <c r="F389" t="s">
        <v>226</v>
      </c>
    </row>
    <row r="390" spans="1:6" x14ac:dyDescent="0.25">
      <c r="A390" t="s">
        <v>413</v>
      </c>
      <c r="B390" s="1">
        <v>43181</v>
      </c>
      <c r="C390" t="s">
        <v>223</v>
      </c>
      <c r="D390" t="s">
        <v>224</v>
      </c>
      <c r="E390" t="s">
        <v>225</v>
      </c>
      <c r="F390" t="s">
        <v>226</v>
      </c>
    </row>
    <row r="391" spans="1:6" x14ac:dyDescent="0.25">
      <c r="A391" t="s">
        <v>414</v>
      </c>
      <c r="B391" s="1">
        <v>43181</v>
      </c>
      <c r="C391" t="s">
        <v>223</v>
      </c>
      <c r="D391" t="s">
        <v>224</v>
      </c>
      <c r="E391" t="s">
        <v>225</v>
      </c>
      <c r="F391" t="s">
        <v>226</v>
      </c>
    </row>
    <row r="392" spans="1:6" x14ac:dyDescent="0.25">
      <c r="A392" t="s">
        <v>415</v>
      </c>
      <c r="B392" s="1">
        <v>43182</v>
      </c>
      <c r="C392" t="s">
        <v>246</v>
      </c>
      <c r="D392" t="s">
        <v>224</v>
      </c>
      <c r="E392" t="s">
        <v>225</v>
      </c>
      <c r="F392" t="s">
        <v>226</v>
      </c>
    </row>
    <row r="393" spans="1:6" x14ac:dyDescent="0.25">
      <c r="A393" t="s">
        <v>416</v>
      </c>
      <c r="B393" s="1">
        <v>43182</v>
      </c>
      <c r="C393" t="s">
        <v>246</v>
      </c>
      <c r="D393" t="s">
        <v>224</v>
      </c>
      <c r="E393" t="s">
        <v>225</v>
      </c>
      <c r="F393" t="s">
        <v>226</v>
      </c>
    </row>
    <row r="394" spans="1:6" x14ac:dyDescent="0.25">
      <c r="A394" t="s">
        <v>417</v>
      </c>
      <c r="B394" s="1">
        <v>43182</v>
      </c>
      <c r="C394" t="s">
        <v>234</v>
      </c>
      <c r="D394" t="s">
        <v>224</v>
      </c>
      <c r="E394" t="s">
        <v>225</v>
      </c>
      <c r="F394" t="s">
        <v>226</v>
      </c>
    </row>
    <row r="395" spans="1:6" x14ac:dyDescent="0.25">
      <c r="A395" t="s">
        <v>418</v>
      </c>
      <c r="B395" s="1">
        <v>43184</v>
      </c>
      <c r="C395" t="s">
        <v>250</v>
      </c>
      <c r="D395" t="s">
        <v>224</v>
      </c>
      <c r="E395" t="s">
        <v>225</v>
      </c>
      <c r="F395" t="s">
        <v>226</v>
      </c>
    </row>
    <row r="396" spans="1:6" x14ac:dyDescent="0.25">
      <c r="A396" t="s">
        <v>419</v>
      </c>
      <c r="B396" s="1">
        <v>43182</v>
      </c>
      <c r="C396" t="s">
        <v>250</v>
      </c>
      <c r="D396" t="s">
        <v>224</v>
      </c>
      <c r="E396" t="s">
        <v>225</v>
      </c>
      <c r="F396" t="s">
        <v>226</v>
      </c>
    </row>
    <row r="397" spans="1:6" x14ac:dyDescent="0.25">
      <c r="A397" t="s">
        <v>420</v>
      </c>
      <c r="B397" s="1">
        <v>43184</v>
      </c>
      <c r="C397" t="s">
        <v>262</v>
      </c>
      <c r="D397" t="s">
        <v>224</v>
      </c>
      <c r="E397" t="s">
        <v>225</v>
      </c>
      <c r="F397" t="s">
        <v>226</v>
      </c>
    </row>
    <row r="398" spans="1:6" x14ac:dyDescent="0.25">
      <c r="A398" t="s">
        <v>421</v>
      </c>
      <c r="B398" s="1">
        <v>43184</v>
      </c>
      <c r="C398" t="s">
        <v>262</v>
      </c>
      <c r="D398" t="s">
        <v>224</v>
      </c>
      <c r="E398" t="s">
        <v>225</v>
      </c>
      <c r="F398" t="s">
        <v>226</v>
      </c>
    </row>
    <row r="399" spans="1:6" x14ac:dyDescent="0.25">
      <c r="A399" t="s">
        <v>422</v>
      </c>
      <c r="B399" s="1">
        <v>43184</v>
      </c>
      <c r="C399" t="s">
        <v>237</v>
      </c>
      <c r="D399" t="s">
        <v>224</v>
      </c>
      <c r="E399" t="s">
        <v>225</v>
      </c>
      <c r="F399" t="s">
        <v>226</v>
      </c>
    </row>
    <row r="400" spans="1:6" x14ac:dyDescent="0.25">
      <c r="A400" t="s">
        <v>423</v>
      </c>
      <c r="B400" s="1">
        <v>43184</v>
      </c>
      <c r="C400" t="s">
        <v>237</v>
      </c>
      <c r="D400" t="s">
        <v>224</v>
      </c>
      <c r="E400" t="s">
        <v>225</v>
      </c>
      <c r="F400" t="s">
        <v>226</v>
      </c>
    </row>
    <row r="401" spans="1:6" x14ac:dyDescent="0.25">
      <c r="A401" t="s">
        <v>424</v>
      </c>
      <c r="B401" s="1">
        <v>43186</v>
      </c>
      <c r="C401" t="s">
        <v>240</v>
      </c>
      <c r="D401" t="s">
        <v>224</v>
      </c>
      <c r="E401" t="s">
        <v>225</v>
      </c>
      <c r="F401" t="s">
        <v>226</v>
      </c>
    </row>
    <row r="402" spans="1:6" x14ac:dyDescent="0.25">
      <c r="A402" t="s">
        <v>425</v>
      </c>
      <c r="B402" s="1">
        <v>43187</v>
      </c>
      <c r="C402" t="s">
        <v>237</v>
      </c>
      <c r="D402" t="s">
        <v>224</v>
      </c>
      <c r="E402" t="s">
        <v>225</v>
      </c>
      <c r="F402" t="s">
        <v>226</v>
      </c>
    </row>
    <row r="403" spans="1:6" x14ac:dyDescent="0.25">
      <c r="A403" t="s">
        <v>426</v>
      </c>
      <c r="B403" s="1">
        <v>43188</v>
      </c>
      <c r="C403" t="s">
        <v>240</v>
      </c>
      <c r="D403" t="s">
        <v>224</v>
      </c>
      <c r="E403" t="s">
        <v>225</v>
      </c>
      <c r="F403" t="s">
        <v>226</v>
      </c>
    </row>
    <row r="404" spans="1:6" x14ac:dyDescent="0.25">
      <c r="A404" t="s">
        <v>427</v>
      </c>
      <c r="B404" s="1">
        <v>43188</v>
      </c>
      <c r="C404" t="s">
        <v>240</v>
      </c>
      <c r="D404" t="s">
        <v>224</v>
      </c>
      <c r="E404" t="s">
        <v>225</v>
      </c>
      <c r="F404" t="s">
        <v>226</v>
      </c>
    </row>
    <row r="405" spans="1:6" x14ac:dyDescent="0.25">
      <c r="A405" t="s">
        <v>428</v>
      </c>
      <c r="B405" s="1">
        <v>43188</v>
      </c>
      <c r="C405" t="s">
        <v>250</v>
      </c>
      <c r="D405" t="s">
        <v>224</v>
      </c>
      <c r="E405" t="s">
        <v>225</v>
      </c>
      <c r="F405" t="s">
        <v>226</v>
      </c>
    </row>
    <row r="406" spans="1:6" x14ac:dyDescent="0.25">
      <c r="A406" t="s">
        <v>429</v>
      </c>
      <c r="B406" s="1">
        <v>43188</v>
      </c>
      <c r="C406" t="s">
        <v>250</v>
      </c>
      <c r="D406" t="s">
        <v>224</v>
      </c>
      <c r="E406" t="s">
        <v>225</v>
      </c>
      <c r="F406" t="s">
        <v>226</v>
      </c>
    </row>
    <row r="407" spans="1:6" x14ac:dyDescent="0.25">
      <c r="A407" t="s">
        <v>430</v>
      </c>
      <c r="B407" s="1">
        <v>43188</v>
      </c>
      <c r="C407" t="s">
        <v>250</v>
      </c>
      <c r="D407" t="s">
        <v>224</v>
      </c>
      <c r="E407" t="s">
        <v>225</v>
      </c>
      <c r="F407" t="s">
        <v>226</v>
      </c>
    </row>
    <row r="408" spans="1:6" x14ac:dyDescent="0.25">
      <c r="A408" t="s">
        <v>431</v>
      </c>
      <c r="B408" s="1">
        <v>43188</v>
      </c>
      <c r="C408" t="s">
        <v>246</v>
      </c>
      <c r="D408" t="s">
        <v>224</v>
      </c>
      <c r="E408" t="s">
        <v>225</v>
      </c>
      <c r="F408" t="s">
        <v>226</v>
      </c>
    </row>
    <row r="409" spans="1:6" x14ac:dyDescent="0.25">
      <c r="A409" t="s">
        <v>432</v>
      </c>
      <c r="B409" s="1">
        <v>43190</v>
      </c>
      <c r="C409" t="s">
        <v>246</v>
      </c>
      <c r="D409" t="s">
        <v>224</v>
      </c>
      <c r="E409" t="s">
        <v>225</v>
      </c>
      <c r="F409" t="s">
        <v>226</v>
      </c>
    </row>
    <row r="410" spans="1:6" x14ac:dyDescent="0.25">
      <c r="A410" t="s">
        <v>433</v>
      </c>
      <c r="B410" s="1">
        <v>43189</v>
      </c>
      <c r="C410" t="s">
        <v>246</v>
      </c>
      <c r="D410" t="s">
        <v>224</v>
      </c>
      <c r="E410" t="s">
        <v>225</v>
      </c>
      <c r="F410" t="s">
        <v>226</v>
      </c>
    </row>
    <row r="411" spans="1:6" x14ac:dyDescent="0.25">
      <c r="A411" t="s">
        <v>434</v>
      </c>
      <c r="B411" s="1">
        <v>43188</v>
      </c>
      <c r="C411" t="s">
        <v>240</v>
      </c>
      <c r="D411" t="s">
        <v>224</v>
      </c>
      <c r="E411" t="s">
        <v>225</v>
      </c>
      <c r="F411" t="s">
        <v>226</v>
      </c>
    </row>
    <row r="412" spans="1:6" x14ac:dyDescent="0.25">
      <c r="A412" t="s">
        <v>435</v>
      </c>
      <c r="B412" s="1">
        <v>43190</v>
      </c>
      <c r="C412" t="s">
        <v>240</v>
      </c>
      <c r="D412" t="s">
        <v>224</v>
      </c>
      <c r="E412" t="s">
        <v>225</v>
      </c>
      <c r="F412" t="s">
        <v>226</v>
      </c>
    </row>
    <row r="413" spans="1:6" x14ac:dyDescent="0.25">
      <c r="A413" t="s">
        <v>436</v>
      </c>
      <c r="B413" s="1">
        <v>43195</v>
      </c>
      <c r="C413" t="s">
        <v>240</v>
      </c>
      <c r="D413" t="s">
        <v>224</v>
      </c>
      <c r="E413" t="s">
        <v>225</v>
      </c>
      <c r="F413" t="s">
        <v>226</v>
      </c>
    </row>
    <row r="414" spans="1:6" x14ac:dyDescent="0.25">
      <c r="A414" t="s">
        <v>437</v>
      </c>
      <c r="B414" s="1">
        <v>43195</v>
      </c>
      <c r="C414" t="s">
        <v>237</v>
      </c>
      <c r="D414" t="s">
        <v>224</v>
      </c>
      <c r="E414" t="s">
        <v>225</v>
      </c>
      <c r="F414" t="s">
        <v>226</v>
      </c>
    </row>
    <row r="415" spans="1:6" x14ac:dyDescent="0.25">
      <c r="A415" t="s">
        <v>438</v>
      </c>
      <c r="B415" s="1">
        <v>43196</v>
      </c>
      <c r="C415" t="s">
        <v>237</v>
      </c>
      <c r="D415" t="s">
        <v>224</v>
      </c>
      <c r="E415" t="s">
        <v>225</v>
      </c>
      <c r="F415" t="s">
        <v>226</v>
      </c>
    </row>
    <row r="416" spans="1:6" x14ac:dyDescent="0.25">
      <c r="A416" t="s">
        <v>439</v>
      </c>
      <c r="B416" s="1">
        <v>43191</v>
      </c>
      <c r="C416" t="s">
        <v>237</v>
      </c>
      <c r="D416" t="s">
        <v>224</v>
      </c>
      <c r="E416" t="s">
        <v>225</v>
      </c>
      <c r="F416" t="s">
        <v>226</v>
      </c>
    </row>
    <row r="417" spans="1:6" x14ac:dyDescent="0.25">
      <c r="A417" t="s">
        <v>440</v>
      </c>
      <c r="B417" s="1">
        <v>43196</v>
      </c>
      <c r="C417" t="s">
        <v>237</v>
      </c>
      <c r="D417" t="s">
        <v>224</v>
      </c>
      <c r="E417" t="s">
        <v>225</v>
      </c>
      <c r="F417" t="s">
        <v>226</v>
      </c>
    </row>
    <row r="418" spans="1:6" x14ac:dyDescent="0.25">
      <c r="A418" t="s">
        <v>441</v>
      </c>
      <c r="B418" s="1">
        <v>43196</v>
      </c>
      <c r="C418" t="s">
        <v>262</v>
      </c>
      <c r="D418" t="s">
        <v>224</v>
      </c>
      <c r="E418" t="s">
        <v>225</v>
      </c>
      <c r="F418" t="s">
        <v>226</v>
      </c>
    </row>
    <row r="419" spans="1:6" x14ac:dyDescent="0.25">
      <c r="A419" t="s">
        <v>442</v>
      </c>
      <c r="B419" s="1">
        <v>43101</v>
      </c>
      <c r="C419" t="s">
        <v>443</v>
      </c>
      <c r="D419" t="s">
        <v>444</v>
      </c>
      <c r="E419" t="s">
        <v>445</v>
      </c>
      <c r="F419" t="s">
        <v>446</v>
      </c>
    </row>
    <row r="420" spans="1:6" x14ac:dyDescent="0.25">
      <c r="A420" t="s">
        <v>447</v>
      </c>
      <c r="B420" s="1">
        <v>43102</v>
      </c>
      <c r="C420" t="s">
        <v>448</v>
      </c>
      <c r="D420" t="s">
        <v>444</v>
      </c>
      <c r="E420" t="s">
        <v>445</v>
      </c>
      <c r="F420" t="s">
        <v>446</v>
      </c>
    </row>
    <row r="421" spans="1:6" x14ac:dyDescent="0.25">
      <c r="A421" t="s">
        <v>449</v>
      </c>
      <c r="B421" s="1">
        <v>43102</v>
      </c>
      <c r="C421" t="s">
        <v>443</v>
      </c>
      <c r="D421" t="s">
        <v>444</v>
      </c>
      <c r="E421" t="s">
        <v>445</v>
      </c>
      <c r="F421" t="s">
        <v>446</v>
      </c>
    </row>
    <row r="422" spans="1:6" x14ac:dyDescent="0.25">
      <c r="A422" t="s">
        <v>450</v>
      </c>
      <c r="B422" s="1">
        <v>43106</v>
      </c>
      <c r="C422" t="s">
        <v>443</v>
      </c>
      <c r="D422" t="s">
        <v>444</v>
      </c>
      <c r="E422" t="s">
        <v>445</v>
      </c>
      <c r="F422" t="s">
        <v>446</v>
      </c>
    </row>
    <row r="423" spans="1:6" x14ac:dyDescent="0.25">
      <c r="A423" t="s">
        <v>451</v>
      </c>
      <c r="B423" s="1">
        <v>43106</v>
      </c>
      <c r="C423" t="s">
        <v>452</v>
      </c>
      <c r="D423" t="s">
        <v>444</v>
      </c>
      <c r="E423" t="s">
        <v>445</v>
      </c>
      <c r="F423" t="s">
        <v>446</v>
      </c>
    </row>
    <row r="424" spans="1:6" x14ac:dyDescent="0.25">
      <c r="A424" t="s">
        <v>453</v>
      </c>
      <c r="B424" s="1">
        <v>43106</v>
      </c>
      <c r="C424" t="s">
        <v>454</v>
      </c>
      <c r="D424" t="s">
        <v>444</v>
      </c>
      <c r="E424" t="s">
        <v>445</v>
      </c>
      <c r="F424" t="s">
        <v>446</v>
      </c>
    </row>
    <row r="425" spans="1:6" x14ac:dyDescent="0.25">
      <c r="A425" t="s">
        <v>455</v>
      </c>
      <c r="B425" s="1">
        <v>43107</v>
      </c>
      <c r="C425" t="s">
        <v>454</v>
      </c>
      <c r="D425" t="s">
        <v>444</v>
      </c>
      <c r="E425" t="s">
        <v>445</v>
      </c>
      <c r="F425" t="s">
        <v>446</v>
      </c>
    </row>
    <row r="426" spans="1:6" x14ac:dyDescent="0.25">
      <c r="A426" t="s">
        <v>456</v>
      </c>
      <c r="B426" s="1">
        <v>43107</v>
      </c>
      <c r="C426" t="s">
        <v>457</v>
      </c>
      <c r="D426" t="s">
        <v>444</v>
      </c>
      <c r="E426" t="s">
        <v>445</v>
      </c>
      <c r="F426" t="s">
        <v>446</v>
      </c>
    </row>
    <row r="427" spans="1:6" x14ac:dyDescent="0.25">
      <c r="A427" t="s">
        <v>458</v>
      </c>
      <c r="B427" s="1">
        <v>43108</v>
      </c>
      <c r="C427" t="s">
        <v>459</v>
      </c>
      <c r="D427" t="s">
        <v>444</v>
      </c>
      <c r="E427" t="s">
        <v>445</v>
      </c>
      <c r="F427" t="s">
        <v>446</v>
      </c>
    </row>
    <row r="428" spans="1:6" x14ac:dyDescent="0.25">
      <c r="A428" t="s">
        <v>460</v>
      </c>
      <c r="B428" s="1">
        <v>43108</v>
      </c>
      <c r="C428" t="s">
        <v>443</v>
      </c>
      <c r="D428" t="s">
        <v>444</v>
      </c>
      <c r="E428" t="s">
        <v>445</v>
      </c>
      <c r="F428" t="s">
        <v>446</v>
      </c>
    </row>
    <row r="429" spans="1:6" x14ac:dyDescent="0.25">
      <c r="A429" t="s">
        <v>461</v>
      </c>
      <c r="B429" s="1">
        <v>43108</v>
      </c>
      <c r="C429" t="s">
        <v>457</v>
      </c>
      <c r="D429" t="s">
        <v>444</v>
      </c>
      <c r="E429" t="s">
        <v>445</v>
      </c>
      <c r="F429" t="s">
        <v>446</v>
      </c>
    </row>
    <row r="430" spans="1:6" x14ac:dyDescent="0.25">
      <c r="A430" t="s">
        <v>462</v>
      </c>
      <c r="B430" s="1">
        <v>43110</v>
      </c>
      <c r="C430" t="s">
        <v>448</v>
      </c>
      <c r="D430" t="s">
        <v>444</v>
      </c>
      <c r="E430" t="s">
        <v>445</v>
      </c>
      <c r="F430" t="s">
        <v>446</v>
      </c>
    </row>
    <row r="431" spans="1:6" x14ac:dyDescent="0.25">
      <c r="A431" t="s">
        <v>463</v>
      </c>
      <c r="B431" s="1">
        <v>43110</v>
      </c>
      <c r="C431" t="s">
        <v>448</v>
      </c>
      <c r="D431" t="s">
        <v>444</v>
      </c>
      <c r="E431" t="s">
        <v>445</v>
      </c>
      <c r="F431" t="s">
        <v>446</v>
      </c>
    </row>
    <row r="432" spans="1:6" x14ac:dyDescent="0.25">
      <c r="A432" t="s">
        <v>464</v>
      </c>
      <c r="B432" s="1">
        <v>43110</v>
      </c>
      <c r="C432" t="s">
        <v>448</v>
      </c>
      <c r="D432" t="s">
        <v>444</v>
      </c>
      <c r="E432" t="s">
        <v>445</v>
      </c>
      <c r="F432" t="s">
        <v>446</v>
      </c>
    </row>
    <row r="433" spans="1:6" x14ac:dyDescent="0.25">
      <c r="A433" t="s">
        <v>465</v>
      </c>
      <c r="B433" s="1">
        <v>43110</v>
      </c>
      <c r="C433" t="s">
        <v>454</v>
      </c>
      <c r="D433" t="s">
        <v>444</v>
      </c>
      <c r="E433" t="s">
        <v>445</v>
      </c>
      <c r="F433" t="s">
        <v>446</v>
      </c>
    </row>
    <row r="434" spans="1:6" x14ac:dyDescent="0.25">
      <c r="A434" t="s">
        <v>466</v>
      </c>
      <c r="B434" s="1">
        <v>43110</v>
      </c>
      <c r="C434" t="s">
        <v>452</v>
      </c>
      <c r="D434" t="s">
        <v>444</v>
      </c>
      <c r="E434" t="s">
        <v>445</v>
      </c>
      <c r="F434" t="s">
        <v>446</v>
      </c>
    </row>
    <row r="435" spans="1:6" x14ac:dyDescent="0.25">
      <c r="A435" t="s">
        <v>467</v>
      </c>
      <c r="B435" s="1">
        <v>43110</v>
      </c>
      <c r="C435" t="s">
        <v>452</v>
      </c>
      <c r="D435" t="s">
        <v>444</v>
      </c>
      <c r="E435" t="s">
        <v>445</v>
      </c>
      <c r="F435" t="s">
        <v>446</v>
      </c>
    </row>
    <row r="436" spans="1:6" x14ac:dyDescent="0.25">
      <c r="A436" t="s">
        <v>468</v>
      </c>
      <c r="B436" s="1">
        <v>43110</v>
      </c>
      <c r="C436" t="s">
        <v>469</v>
      </c>
      <c r="D436" t="s">
        <v>444</v>
      </c>
      <c r="E436" t="s">
        <v>445</v>
      </c>
      <c r="F436" t="s">
        <v>446</v>
      </c>
    </row>
    <row r="437" spans="1:6" x14ac:dyDescent="0.25">
      <c r="A437" t="s">
        <v>470</v>
      </c>
      <c r="B437" s="1">
        <v>43111</v>
      </c>
      <c r="C437" t="s">
        <v>469</v>
      </c>
      <c r="D437" t="s">
        <v>444</v>
      </c>
      <c r="E437" t="s">
        <v>445</v>
      </c>
      <c r="F437" t="s">
        <v>446</v>
      </c>
    </row>
    <row r="438" spans="1:6" x14ac:dyDescent="0.25">
      <c r="A438" t="s">
        <v>471</v>
      </c>
      <c r="B438" s="1">
        <v>43111</v>
      </c>
      <c r="C438" t="s">
        <v>452</v>
      </c>
      <c r="D438" t="s">
        <v>444</v>
      </c>
      <c r="E438" t="s">
        <v>445</v>
      </c>
      <c r="F438" t="s">
        <v>446</v>
      </c>
    </row>
    <row r="439" spans="1:6" x14ac:dyDescent="0.25">
      <c r="A439" t="s">
        <v>472</v>
      </c>
      <c r="B439" s="1">
        <v>43111</v>
      </c>
      <c r="C439" t="s">
        <v>452</v>
      </c>
      <c r="D439" t="s">
        <v>444</v>
      </c>
      <c r="E439" t="s">
        <v>445</v>
      </c>
      <c r="F439" t="s">
        <v>446</v>
      </c>
    </row>
    <row r="440" spans="1:6" x14ac:dyDescent="0.25">
      <c r="A440" t="s">
        <v>473</v>
      </c>
      <c r="B440" s="1">
        <v>43112</v>
      </c>
      <c r="C440" t="s">
        <v>452</v>
      </c>
      <c r="D440" t="s">
        <v>444</v>
      </c>
      <c r="E440" t="s">
        <v>445</v>
      </c>
      <c r="F440" t="s">
        <v>446</v>
      </c>
    </row>
    <row r="441" spans="1:6" x14ac:dyDescent="0.25">
      <c r="A441" t="s">
        <v>474</v>
      </c>
      <c r="B441" s="1">
        <v>43112</v>
      </c>
      <c r="C441" t="s">
        <v>469</v>
      </c>
      <c r="D441" t="s">
        <v>444</v>
      </c>
      <c r="E441" t="s">
        <v>445</v>
      </c>
      <c r="F441" t="s">
        <v>446</v>
      </c>
    </row>
    <row r="442" spans="1:6" x14ac:dyDescent="0.25">
      <c r="A442" t="s">
        <v>475</v>
      </c>
      <c r="B442" s="1">
        <v>43112</v>
      </c>
      <c r="C442" t="s">
        <v>469</v>
      </c>
      <c r="D442" t="s">
        <v>444</v>
      </c>
      <c r="E442" t="s">
        <v>445</v>
      </c>
      <c r="F442" t="s">
        <v>446</v>
      </c>
    </row>
    <row r="443" spans="1:6" x14ac:dyDescent="0.25">
      <c r="A443" t="s">
        <v>476</v>
      </c>
      <c r="B443" s="1">
        <v>43112</v>
      </c>
      <c r="C443" t="s">
        <v>469</v>
      </c>
      <c r="D443" t="s">
        <v>444</v>
      </c>
      <c r="E443" t="s">
        <v>445</v>
      </c>
      <c r="F443" t="s">
        <v>446</v>
      </c>
    </row>
    <row r="444" spans="1:6" x14ac:dyDescent="0.25">
      <c r="A444" t="s">
        <v>477</v>
      </c>
      <c r="B444" s="1">
        <v>43112</v>
      </c>
      <c r="C444" t="s">
        <v>469</v>
      </c>
      <c r="D444" t="s">
        <v>444</v>
      </c>
      <c r="E444" t="s">
        <v>445</v>
      </c>
      <c r="F444" t="s">
        <v>446</v>
      </c>
    </row>
    <row r="445" spans="1:6" x14ac:dyDescent="0.25">
      <c r="A445" t="s">
        <v>478</v>
      </c>
      <c r="B445" s="1">
        <v>43112</v>
      </c>
      <c r="C445" t="s">
        <v>469</v>
      </c>
      <c r="D445" t="s">
        <v>444</v>
      </c>
      <c r="E445" t="s">
        <v>445</v>
      </c>
      <c r="F445" t="s">
        <v>446</v>
      </c>
    </row>
    <row r="446" spans="1:6" x14ac:dyDescent="0.25">
      <c r="A446" t="s">
        <v>479</v>
      </c>
      <c r="B446" s="1">
        <v>43112</v>
      </c>
      <c r="C446" t="s">
        <v>469</v>
      </c>
      <c r="D446" t="s">
        <v>444</v>
      </c>
      <c r="E446" t="s">
        <v>445</v>
      </c>
      <c r="F446" t="s">
        <v>446</v>
      </c>
    </row>
    <row r="447" spans="1:6" x14ac:dyDescent="0.25">
      <c r="A447" t="s">
        <v>480</v>
      </c>
      <c r="B447" s="1">
        <v>43112</v>
      </c>
      <c r="C447" t="s">
        <v>459</v>
      </c>
      <c r="D447" t="s">
        <v>444</v>
      </c>
      <c r="E447" t="s">
        <v>445</v>
      </c>
      <c r="F447" t="s">
        <v>446</v>
      </c>
    </row>
    <row r="448" spans="1:6" x14ac:dyDescent="0.25">
      <c r="A448" t="s">
        <v>481</v>
      </c>
      <c r="B448" s="1">
        <v>43112</v>
      </c>
      <c r="C448" t="s">
        <v>459</v>
      </c>
      <c r="D448" t="s">
        <v>444</v>
      </c>
      <c r="E448" t="s">
        <v>445</v>
      </c>
      <c r="F448" t="s">
        <v>446</v>
      </c>
    </row>
    <row r="449" spans="1:6" x14ac:dyDescent="0.25">
      <c r="A449" t="s">
        <v>482</v>
      </c>
      <c r="B449" s="1">
        <v>43112</v>
      </c>
      <c r="C449" t="s">
        <v>459</v>
      </c>
      <c r="D449" t="s">
        <v>444</v>
      </c>
      <c r="E449" t="s">
        <v>445</v>
      </c>
      <c r="F449" t="s">
        <v>446</v>
      </c>
    </row>
    <row r="450" spans="1:6" x14ac:dyDescent="0.25">
      <c r="A450" t="s">
        <v>483</v>
      </c>
      <c r="B450" s="1">
        <v>43112</v>
      </c>
      <c r="C450" t="s">
        <v>459</v>
      </c>
      <c r="D450" t="s">
        <v>444</v>
      </c>
      <c r="E450" t="s">
        <v>445</v>
      </c>
      <c r="F450" t="s">
        <v>446</v>
      </c>
    </row>
    <row r="451" spans="1:6" x14ac:dyDescent="0.25">
      <c r="A451" t="s">
        <v>484</v>
      </c>
      <c r="B451" s="1">
        <v>43114</v>
      </c>
      <c r="C451" t="s">
        <v>459</v>
      </c>
      <c r="D451" t="s">
        <v>444</v>
      </c>
      <c r="E451" t="s">
        <v>445</v>
      </c>
      <c r="F451" t="s">
        <v>446</v>
      </c>
    </row>
    <row r="452" spans="1:6" x14ac:dyDescent="0.25">
      <c r="A452" t="s">
        <v>485</v>
      </c>
      <c r="B452" s="1">
        <v>43115</v>
      </c>
      <c r="C452" t="s">
        <v>448</v>
      </c>
      <c r="D452" t="s">
        <v>444</v>
      </c>
      <c r="E452" t="s">
        <v>445</v>
      </c>
      <c r="F452" t="s">
        <v>446</v>
      </c>
    </row>
    <row r="453" spans="1:6" x14ac:dyDescent="0.25">
      <c r="A453" t="s">
        <v>486</v>
      </c>
      <c r="B453" s="1">
        <v>43115</v>
      </c>
      <c r="C453" t="s">
        <v>452</v>
      </c>
      <c r="D453" t="s">
        <v>444</v>
      </c>
      <c r="E453" t="s">
        <v>445</v>
      </c>
      <c r="F453" t="s">
        <v>446</v>
      </c>
    </row>
    <row r="454" spans="1:6" x14ac:dyDescent="0.25">
      <c r="A454" t="s">
        <v>487</v>
      </c>
      <c r="B454" s="1">
        <v>43115</v>
      </c>
      <c r="C454" t="s">
        <v>452</v>
      </c>
      <c r="D454" t="s">
        <v>444</v>
      </c>
      <c r="E454" t="s">
        <v>445</v>
      </c>
      <c r="F454" t="s">
        <v>446</v>
      </c>
    </row>
    <row r="455" spans="1:6" x14ac:dyDescent="0.25">
      <c r="A455" t="s">
        <v>488</v>
      </c>
      <c r="B455" s="1">
        <v>43115</v>
      </c>
      <c r="C455" t="s">
        <v>469</v>
      </c>
      <c r="D455" t="s">
        <v>444</v>
      </c>
      <c r="E455" t="s">
        <v>445</v>
      </c>
      <c r="F455" t="s">
        <v>446</v>
      </c>
    </row>
    <row r="456" spans="1:6" x14ac:dyDescent="0.25">
      <c r="A456" t="s">
        <v>489</v>
      </c>
      <c r="B456" s="1">
        <v>43115</v>
      </c>
      <c r="C456" t="s">
        <v>469</v>
      </c>
      <c r="D456" t="s">
        <v>444</v>
      </c>
      <c r="E456" t="s">
        <v>445</v>
      </c>
      <c r="F456" t="s">
        <v>446</v>
      </c>
    </row>
    <row r="457" spans="1:6" x14ac:dyDescent="0.25">
      <c r="A457" t="s">
        <v>490</v>
      </c>
      <c r="B457" s="1">
        <v>43116</v>
      </c>
      <c r="C457" t="s">
        <v>443</v>
      </c>
      <c r="D457" t="s">
        <v>444</v>
      </c>
      <c r="E457" t="s">
        <v>445</v>
      </c>
      <c r="F457" t="s">
        <v>446</v>
      </c>
    </row>
    <row r="458" spans="1:6" x14ac:dyDescent="0.25">
      <c r="A458" t="s">
        <v>491</v>
      </c>
      <c r="B458" s="1">
        <v>43117</v>
      </c>
      <c r="C458" t="s">
        <v>454</v>
      </c>
      <c r="D458" t="s">
        <v>444</v>
      </c>
      <c r="E458" t="s">
        <v>445</v>
      </c>
      <c r="F458" t="s">
        <v>446</v>
      </c>
    </row>
    <row r="459" spans="1:6" x14ac:dyDescent="0.25">
      <c r="A459" t="s">
        <v>492</v>
      </c>
      <c r="B459" s="1">
        <v>43119</v>
      </c>
      <c r="C459" t="s">
        <v>454</v>
      </c>
      <c r="D459" t="s">
        <v>444</v>
      </c>
      <c r="E459" t="s">
        <v>445</v>
      </c>
      <c r="F459" t="s">
        <v>446</v>
      </c>
    </row>
    <row r="460" spans="1:6" x14ac:dyDescent="0.25">
      <c r="A460" t="s">
        <v>493</v>
      </c>
      <c r="B460" s="1">
        <v>43119</v>
      </c>
      <c r="C460" t="s">
        <v>443</v>
      </c>
      <c r="D460" t="s">
        <v>444</v>
      </c>
      <c r="E460" t="s">
        <v>445</v>
      </c>
      <c r="F460" t="s">
        <v>446</v>
      </c>
    </row>
    <row r="461" spans="1:6" x14ac:dyDescent="0.25">
      <c r="A461" t="s">
        <v>494</v>
      </c>
      <c r="B461" s="1">
        <v>43119</v>
      </c>
      <c r="C461" t="s">
        <v>443</v>
      </c>
      <c r="D461" t="s">
        <v>444</v>
      </c>
      <c r="E461" t="s">
        <v>445</v>
      </c>
      <c r="F461" t="s">
        <v>446</v>
      </c>
    </row>
    <row r="462" spans="1:6" x14ac:dyDescent="0.25">
      <c r="A462" t="s">
        <v>495</v>
      </c>
      <c r="B462" s="1">
        <v>43119</v>
      </c>
      <c r="C462" t="s">
        <v>448</v>
      </c>
      <c r="D462" t="s">
        <v>444</v>
      </c>
      <c r="E462" t="s">
        <v>445</v>
      </c>
      <c r="F462" t="s">
        <v>446</v>
      </c>
    </row>
    <row r="463" spans="1:6" x14ac:dyDescent="0.25">
      <c r="A463" t="s">
        <v>496</v>
      </c>
      <c r="B463" s="1">
        <v>43119</v>
      </c>
      <c r="C463" t="s">
        <v>454</v>
      </c>
      <c r="D463" t="s">
        <v>444</v>
      </c>
      <c r="E463" t="s">
        <v>445</v>
      </c>
      <c r="F463" t="s">
        <v>446</v>
      </c>
    </row>
    <row r="464" spans="1:6" x14ac:dyDescent="0.25">
      <c r="A464" t="s">
        <v>497</v>
      </c>
      <c r="B464" s="1">
        <v>43119</v>
      </c>
      <c r="C464" t="s">
        <v>457</v>
      </c>
      <c r="D464" t="s">
        <v>444</v>
      </c>
      <c r="E464" t="s">
        <v>445</v>
      </c>
      <c r="F464" t="s">
        <v>446</v>
      </c>
    </row>
    <row r="465" spans="1:6" x14ac:dyDescent="0.25">
      <c r="A465" t="s">
        <v>498</v>
      </c>
      <c r="B465" s="1">
        <v>43119</v>
      </c>
      <c r="C465" t="s">
        <v>457</v>
      </c>
      <c r="D465" t="s">
        <v>444</v>
      </c>
      <c r="E465" t="s">
        <v>445</v>
      </c>
      <c r="F465" t="s">
        <v>446</v>
      </c>
    </row>
    <row r="466" spans="1:6" x14ac:dyDescent="0.25">
      <c r="A466" t="s">
        <v>499</v>
      </c>
      <c r="B466" s="1">
        <v>43119</v>
      </c>
      <c r="C466" t="s">
        <v>457</v>
      </c>
      <c r="D466" t="s">
        <v>444</v>
      </c>
      <c r="E466" t="s">
        <v>445</v>
      </c>
      <c r="F466" t="s">
        <v>446</v>
      </c>
    </row>
    <row r="467" spans="1:6" x14ac:dyDescent="0.25">
      <c r="A467" t="s">
        <v>500</v>
      </c>
      <c r="B467" s="1">
        <v>43119</v>
      </c>
      <c r="C467" t="s">
        <v>457</v>
      </c>
      <c r="D467" t="s">
        <v>444</v>
      </c>
      <c r="E467" t="s">
        <v>445</v>
      </c>
      <c r="F467" t="s">
        <v>446</v>
      </c>
    </row>
    <row r="468" spans="1:6" x14ac:dyDescent="0.25">
      <c r="A468" t="s">
        <v>501</v>
      </c>
      <c r="B468" s="1">
        <v>43120</v>
      </c>
      <c r="C468" t="s">
        <v>457</v>
      </c>
      <c r="D468" t="s">
        <v>444</v>
      </c>
      <c r="E468" t="s">
        <v>445</v>
      </c>
      <c r="F468" t="s">
        <v>446</v>
      </c>
    </row>
    <row r="469" spans="1:6" x14ac:dyDescent="0.25">
      <c r="A469" t="s">
        <v>502</v>
      </c>
      <c r="B469" s="1">
        <v>43120</v>
      </c>
      <c r="C469" t="s">
        <v>459</v>
      </c>
      <c r="D469" t="s">
        <v>444</v>
      </c>
      <c r="E469" t="s">
        <v>445</v>
      </c>
      <c r="F469" t="s">
        <v>446</v>
      </c>
    </row>
    <row r="470" spans="1:6" x14ac:dyDescent="0.25">
      <c r="A470" t="s">
        <v>503</v>
      </c>
      <c r="B470" s="1">
        <v>43121</v>
      </c>
      <c r="C470" t="s">
        <v>457</v>
      </c>
      <c r="D470" t="s">
        <v>444</v>
      </c>
      <c r="E470" t="s">
        <v>445</v>
      </c>
      <c r="F470" t="s">
        <v>446</v>
      </c>
    </row>
    <row r="471" spans="1:6" x14ac:dyDescent="0.25">
      <c r="A471" t="s">
        <v>504</v>
      </c>
      <c r="B471" s="1">
        <v>43121</v>
      </c>
      <c r="C471" t="s">
        <v>459</v>
      </c>
      <c r="D471" t="s">
        <v>444</v>
      </c>
      <c r="E471" t="s">
        <v>445</v>
      </c>
      <c r="F471" t="s">
        <v>446</v>
      </c>
    </row>
    <row r="472" spans="1:6" x14ac:dyDescent="0.25">
      <c r="A472" t="s">
        <v>505</v>
      </c>
      <c r="B472" s="1">
        <v>43121</v>
      </c>
      <c r="C472" t="s">
        <v>459</v>
      </c>
      <c r="D472" t="s">
        <v>444</v>
      </c>
      <c r="E472" t="s">
        <v>445</v>
      </c>
      <c r="F472" t="s">
        <v>446</v>
      </c>
    </row>
    <row r="473" spans="1:6" x14ac:dyDescent="0.25">
      <c r="A473" t="s">
        <v>506</v>
      </c>
      <c r="B473" s="1">
        <v>43122</v>
      </c>
      <c r="C473" t="s">
        <v>459</v>
      </c>
      <c r="D473" t="s">
        <v>444</v>
      </c>
      <c r="E473" t="s">
        <v>445</v>
      </c>
      <c r="F473" t="s">
        <v>446</v>
      </c>
    </row>
    <row r="474" spans="1:6" x14ac:dyDescent="0.25">
      <c r="A474" t="s">
        <v>507</v>
      </c>
      <c r="B474" s="1">
        <v>43122</v>
      </c>
      <c r="C474" t="s">
        <v>459</v>
      </c>
      <c r="D474" t="s">
        <v>444</v>
      </c>
      <c r="E474" t="s">
        <v>445</v>
      </c>
      <c r="F474" t="s">
        <v>446</v>
      </c>
    </row>
    <row r="475" spans="1:6" x14ac:dyDescent="0.25">
      <c r="A475" t="s">
        <v>508</v>
      </c>
      <c r="B475" s="1">
        <v>43122</v>
      </c>
      <c r="C475" t="s">
        <v>459</v>
      </c>
      <c r="D475" t="s">
        <v>444</v>
      </c>
      <c r="E475" t="s">
        <v>445</v>
      </c>
      <c r="F475" t="s">
        <v>446</v>
      </c>
    </row>
    <row r="476" spans="1:6" x14ac:dyDescent="0.25">
      <c r="A476" t="s">
        <v>509</v>
      </c>
      <c r="B476" s="1">
        <v>43122</v>
      </c>
      <c r="C476" t="s">
        <v>459</v>
      </c>
      <c r="D476" t="s">
        <v>444</v>
      </c>
      <c r="E476" t="s">
        <v>445</v>
      </c>
      <c r="F476" t="s">
        <v>446</v>
      </c>
    </row>
    <row r="477" spans="1:6" x14ac:dyDescent="0.25">
      <c r="A477" t="s">
        <v>510</v>
      </c>
      <c r="B477" s="1">
        <v>43124</v>
      </c>
      <c r="C477" t="s">
        <v>459</v>
      </c>
      <c r="D477" t="s">
        <v>444</v>
      </c>
      <c r="E477" t="s">
        <v>445</v>
      </c>
      <c r="F477" t="s">
        <v>446</v>
      </c>
    </row>
    <row r="478" spans="1:6" x14ac:dyDescent="0.25">
      <c r="A478" t="s">
        <v>511</v>
      </c>
      <c r="B478" s="1">
        <v>43124</v>
      </c>
      <c r="C478" t="s">
        <v>459</v>
      </c>
      <c r="D478" t="s">
        <v>444</v>
      </c>
      <c r="E478" t="s">
        <v>445</v>
      </c>
      <c r="F478" t="s">
        <v>446</v>
      </c>
    </row>
    <row r="479" spans="1:6" x14ac:dyDescent="0.25">
      <c r="A479" t="s">
        <v>512</v>
      </c>
      <c r="B479" s="1">
        <v>43124</v>
      </c>
      <c r="C479" t="s">
        <v>454</v>
      </c>
      <c r="D479" t="s">
        <v>444</v>
      </c>
      <c r="E479" t="s">
        <v>445</v>
      </c>
      <c r="F479" t="s">
        <v>446</v>
      </c>
    </row>
    <row r="480" spans="1:6" x14ac:dyDescent="0.25">
      <c r="A480" t="s">
        <v>513</v>
      </c>
      <c r="B480" s="1">
        <v>43125</v>
      </c>
      <c r="C480" t="s">
        <v>454</v>
      </c>
      <c r="D480" t="s">
        <v>444</v>
      </c>
      <c r="E480" t="s">
        <v>445</v>
      </c>
      <c r="F480" t="s">
        <v>446</v>
      </c>
    </row>
    <row r="481" spans="1:6" x14ac:dyDescent="0.25">
      <c r="A481" t="s">
        <v>514</v>
      </c>
      <c r="B481" s="1">
        <v>43125</v>
      </c>
      <c r="C481" t="s">
        <v>452</v>
      </c>
      <c r="D481" t="s">
        <v>444</v>
      </c>
      <c r="E481" t="s">
        <v>445</v>
      </c>
      <c r="F481" t="s">
        <v>446</v>
      </c>
    </row>
    <row r="482" spans="1:6" x14ac:dyDescent="0.25">
      <c r="A482" t="s">
        <v>515</v>
      </c>
      <c r="B482" s="1">
        <v>43125</v>
      </c>
      <c r="C482" t="s">
        <v>452</v>
      </c>
      <c r="D482" t="s">
        <v>444</v>
      </c>
      <c r="E482" t="s">
        <v>445</v>
      </c>
      <c r="F482" t="s">
        <v>446</v>
      </c>
    </row>
    <row r="483" spans="1:6" x14ac:dyDescent="0.25">
      <c r="A483" t="s">
        <v>516</v>
      </c>
      <c r="B483" s="1">
        <v>43126</v>
      </c>
      <c r="C483" t="s">
        <v>452</v>
      </c>
      <c r="D483" t="s">
        <v>444</v>
      </c>
      <c r="E483" t="s">
        <v>445</v>
      </c>
      <c r="F483" t="s">
        <v>446</v>
      </c>
    </row>
    <row r="484" spans="1:6" x14ac:dyDescent="0.25">
      <c r="A484" t="s">
        <v>517</v>
      </c>
      <c r="B484" s="1">
        <v>43127</v>
      </c>
      <c r="C484" t="s">
        <v>448</v>
      </c>
      <c r="D484" t="s">
        <v>444</v>
      </c>
      <c r="E484" t="s">
        <v>445</v>
      </c>
      <c r="F484" t="s">
        <v>446</v>
      </c>
    </row>
    <row r="485" spans="1:6" x14ac:dyDescent="0.25">
      <c r="A485" t="s">
        <v>518</v>
      </c>
      <c r="B485" s="1">
        <v>43130</v>
      </c>
      <c r="C485" t="s">
        <v>452</v>
      </c>
      <c r="D485" t="s">
        <v>444</v>
      </c>
      <c r="E485" t="s">
        <v>445</v>
      </c>
      <c r="F485" t="s">
        <v>446</v>
      </c>
    </row>
    <row r="486" spans="1:6" x14ac:dyDescent="0.25">
      <c r="A486" t="s">
        <v>519</v>
      </c>
      <c r="B486" s="1">
        <v>43130</v>
      </c>
      <c r="C486" t="s">
        <v>452</v>
      </c>
      <c r="D486" t="s">
        <v>444</v>
      </c>
      <c r="E486" t="s">
        <v>445</v>
      </c>
      <c r="F486" t="s">
        <v>446</v>
      </c>
    </row>
    <row r="487" spans="1:6" x14ac:dyDescent="0.25">
      <c r="A487" t="s">
        <v>520</v>
      </c>
      <c r="B487" s="1">
        <v>43130</v>
      </c>
      <c r="C487" t="s">
        <v>459</v>
      </c>
      <c r="D487" t="s">
        <v>444</v>
      </c>
      <c r="E487" t="s">
        <v>445</v>
      </c>
      <c r="F487" t="s">
        <v>446</v>
      </c>
    </row>
    <row r="488" spans="1:6" x14ac:dyDescent="0.25">
      <c r="A488" t="s">
        <v>521</v>
      </c>
      <c r="B488" s="1">
        <v>43130</v>
      </c>
      <c r="C488" t="s">
        <v>459</v>
      </c>
      <c r="D488" t="s">
        <v>444</v>
      </c>
      <c r="E488" t="s">
        <v>445</v>
      </c>
      <c r="F488" t="s">
        <v>446</v>
      </c>
    </row>
    <row r="489" spans="1:6" x14ac:dyDescent="0.25">
      <c r="A489" t="s">
        <v>522</v>
      </c>
      <c r="B489" s="1">
        <v>43131</v>
      </c>
      <c r="C489" t="s">
        <v>443</v>
      </c>
      <c r="D489" t="s">
        <v>444</v>
      </c>
      <c r="E489" t="s">
        <v>445</v>
      </c>
      <c r="F489" t="s">
        <v>446</v>
      </c>
    </row>
    <row r="490" spans="1:6" x14ac:dyDescent="0.25">
      <c r="A490" t="s">
        <v>523</v>
      </c>
      <c r="B490" s="1">
        <v>43131</v>
      </c>
      <c r="C490" t="s">
        <v>443</v>
      </c>
      <c r="D490" t="s">
        <v>444</v>
      </c>
      <c r="E490" t="s">
        <v>445</v>
      </c>
      <c r="F490" t="s">
        <v>446</v>
      </c>
    </row>
    <row r="491" spans="1:6" x14ac:dyDescent="0.25">
      <c r="A491" t="s">
        <v>524</v>
      </c>
      <c r="B491" s="1">
        <v>43131</v>
      </c>
      <c r="C491" t="s">
        <v>443</v>
      </c>
      <c r="D491" t="s">
        <v>444</v>
      </c>
      <c r="E491" t="s">
        <v>445</v>
      </c>
      <c r="F491" t="s">
        <v>446</v>
      </c>
    </row>
    <row r="492" spans="1:6" x14ac:dyDescent="0.25">
      <c r="A492" t="s">
        <v>525</v>
      </c>
      <c r="B492" s="1">
        <v>43132</v>
      </c>
      <c r="C492" t="s">
        <v>443</v>
      </c>
      <c r="D492" t="s">
        <v>444</v>
      </c>
      <c r="E492" t="s">
        <v>445</v>
      </c>
      <c r="F492" t="s">
        <v>446</v>
      </c>
    </row>
    <row r="493" spans="1:6" x14ac:dyDescent="0.25">
      <c r="A493" t="s">
        <v>526</v>
      </c>
      <c r="B493" s="1">
        <v>43132</v>
      </c>
      <c r="C493" t="s">
        <v>443</v>
      </c>
      <c r="D493" t="s">
        <v>444</v>
      </c>
      <c r="E493" t="s">
        <v>445</v>
      </c>
      <c r="F493" t="s">
        <v>446</v>
      </c>
    </row>
    <row r="494" spans="1:6" x14ac:dyDescent="0.25">
      <c r="A494" t="s">
        <v>527</v>
      </c>
      <c r="B494" s="1">
        <v>43132</v>
      </c>
      <c r="C494" t="s">
        <v>454</v>
      </c>
      <c r="D494" t="s">
        <v>444</v>
      </c>
      <c r="E494" t="s">
        <v>445</v>
      </c>
      <c r="F494" t="s">
        <v>446</v>
      </c>
    </row>
    <row r="495" spans="1:6" x14ac:dyDescent="0.25">
      <c r="A495" t="s">
        <v>528</v>
      </c>
      <c r="B495" s="1">
        <v>43132</v>
      </c>
      <c r="C495" t="s">
        <v>443</v>
      </c>
      <c r="D495" t="s">
        <v>444</v>
      </c>
      <c r="E495" t="s">
        <v>445</v>
      </c>
      <c r="F495" t="s">
        <v>446</v>
      </c>
    </row>
    <row r="496" spans="1:6" x14ac:dyDescent="0.25">
      <c r="A496" t="s">
        <v>529</v>
      </c>
      <c r="B496" s="1">
        <v>43133</v>
      </c>
      <c r="C496" t="s">
        <v>457</v>
      </c>
      <c r="D496" t="s">
        <v>444</v>
      </c>
      <c r="E496" t="s">
        <v>445</v>
      </c>
      <c r="F496" t="s">
        <v>446</v>
      </c>
    </row>
    <row r="497" spans="1:6" x14ac:dyDescent="0.25">
      <c r="A497" t="s">
        <v>530</v>
      </c>
      <c r="B497" s="1">
        <v>43133</v>
      </c>
      <c r="C497" t="s">
        <v>457</v>
      </c>
      <c r="D497" t="s">
        <v>444</v>
      </c>
      <c r="E497" t="s">
        <v>445</v>
      </c>
      <c r="F497" t="s">
        <v>446</v>
      </c>
    </row>
    <row r="498" spans="1:6" x14ac:dyDescent="0.25">
      <c r="A498" t="s">
        <v>531</v>
      </c>
      <c r="B498" s="1">
        <v>43133</v>
      </c>
      <c r="C498" t="s">
        <v>452</v>
      </c>
      <c r="D498" t="s">
        <v>444</v>
      </c>
      <c r="E498" t="s">
        <v>445</v>
      </c>
      <c r="F498" t="s">
        <v>446</v>
      </c>
    </row>
    <row r="499" spans="1:6" x14ac:dyDescent="0.25">
      <c r="A499" t="s">
        <v>532</v>
      </c>
      <c r="B499" s="1">
        <v>43133</v>
      </c>
      <c r="C499" t="s">
        <v>452</v>
      </c>
      <c r="D499" t="s">
        <v>444</v>
      </c>
      <c r="E499" t="s">
        <v>445</v>
      </c>
      <c r="F499" t="s">
        <v>446</v>
      </c>
    </row>
    <row r="500" spans="1:6" x14ac:dyDescent="0.25">
      <c r="A500" t="s">
        <v>533</v>
      </c>
      <c r="B500" s="1">
        <v>43133</v>
      </c>
      <c r="C500" t="s">
        <v>452</v>
      </c>
      <c r="D500" t="s">
        <v>444</v>
      </c>
      <c r="E500" t="s">
        <v>445</v>
      </c>
      <c r="F500" t="s">
        <v>446</v>
      </c>
    </row>
    <row r="501" spans="1:6" x14ac:dyDescent="0.25">
      <c r="A501" t="s">
        <v>534</v>
      </c>
      <c r="B501" s="1">
        <v>43133</v>
      </c>
      <c r="C501" t="s">
        <v>452</v>
      </c>
      <c r="D501" t="s">
        <v>444</v>
      </c>
      <c r="E501" t="s">
        <v>445</v>
      </c>
      <c r="F501" t="s">
        <v>446</v>
      </c>
    </row>
    <row r="502" spans="1:6" x14ac:dyDescent="0.25">
      <c r="A502" t="s">
        <v>535</v>
      </c>
      <c r="B502" s="1">
        <v>43133</v>
      </c>
      <c r="C502" t="s">
        <v>452</v>
      </c>
      <c r="D502" t="s">
        <v>444</v>
      </c>
      <c r="E502" t="s">
        <v>445</v>
      </c>
      <c r="F502" t="s">
        <v>446</v>
      </c>
    </row>
    <row r="503" spans="1:6" x14ac:dyDescent="0.25">
      <c r="A503" t="s">
        <v>536</v>
      </c>
      <c r="B503" s="1">
        <v>43134</v>
      </c>
      <c r="C503" t="s">
        <v>452</v>
      </c>
      <c r="D503" t="s">
        <v>444</v>
      </c>
      <c r="E503" t="s">
        <v>445</v>
      </c>
      <c r="F503" t="s">
        <v>446</v>
      </c>
    </row>
    <row r="504" spans="1:6" x14ac:dyDescent="0.25">
      <c r="A504" t="s">
        <v>537</v>
      </c>
      <c r="B504" s="1">
        <v>43135</v>
      </c>
      <c r="C504" t="s">
        <v>452</v>
      </c>
      <c r="D504" t="s">
        <v>444</v>
      </c>
      <c r="E504" t="s">
        <v>445</v>
      </c>
      <c r="F504" t="s">
        <v>446</v>
      </c>
    </row>
    <row r="505" spans="1:6" x14ac:dyDescent="0.25">
      <c r="A505" t="s">
        <v>538</v>
      </c>
      <c r="B505" s="1">
        <v>43135</v>
      </c>
      <c r="C505" t="s">
        <v>452</v>
      </c>
      <c r="D505" t="s">
        <v>444</v>
      </c>
      <c r="E505" t="s">
        <v>445</v>
      </c>
      <c r="F505" t="s">
        <v>446</v>
      </c>
    </row>
    <row r="506" spans="1:6" x14ac:dyDescent="0.25">
      <c r="A506" t="s">
        <v>539</v>
      </c>
      <c r="B506" s="1">
        <v>43135</v>
      </c>
      <c r="C506" t="s">
        <v>454</v>
      </c>
      <c r="D506" t="s">
        <v>444</v>
      </c>
      <c r="E506" t="s">
        <v>445</v>
      </c>
      <c r="F506" t="s">
        <v>446</v>
      </c>
    </row>
    <row r="507" spans="1:6" x14ac:dyDescent="0.25">
      <c r="A507" t="s">
        <v>540</v>
      </c>
      <c r="B507" s="1">
        <v>43135</v>
      </c>
      <c r="C507" t="s">
        <v>448</v>
      </c>
      <c r="D507" t="s">
        <v>444</v>
      </c>
      <c r="E507" t="s">
        <v>445</v>
      </c>
      <c r="F507" t="s">
        <v>446</v>
      </c>
    </row>
    <row r="508" spans="1:6" x14ac:dyDescent="0.25">
      <c r="A508" t="s">
        <v>541</v>
      </c>
      <c r="B508" s="1">
        <v>43136</v>
      </c>
      <c r="C508" t="s">
        <v>448</v>
      </c>
      <c r="D508" t="s">
        <v>444</v>
      </c>
      <c r="E508" t="s">
        <v>445</v>
      </c>
      <c r="F508" t="s">
        <v>446</v>
      </c>
    </row>
    <row r="509" spans="1:6" x14ac:dyDescent="0.25">
      <c r="A509" t="s">
        <v>542</v>
      </c>
      <c r="B509" s="1">
        <v>43137</v>
      </c>
      <c r="C509" t="s">
        <v>452</v>
      </c>
      <c r="D509" t="s">
        <v>444</v>
      </c>
      <c r="E509" t="s">
        <v>445</v>
      </c>
      <c r="F509" t="s">
        <v>446</v>
      </c>
    </row>
    <row r="510" spans="1:6" x14ac:dyDescent="0.25">
      <c r="A510" t="s">
        <v>543</v>
      </c>
      <c r="B510" s="1">
        <v>43139</v>
      </c>
      <c r="C510" t="s">
        <v>448</v>
      </c>
      <c r="D510" t="s">
        <v>444</v>
      </c>
      <c r="E510" t="s">
        <v>445</v>
      </c>
      <c r="F510" t="s">
        <v>446</v>
      </c>
    </row>
    <row r="511" spans="1:6" x14ac:dyDescent="0.25">
      <c r="A511" t="s">
        <v>544</v>
      </c>
      <c r="B511" s="1">
        <v>43139</v>
      </c>
      <c r="C511" t="s">
        <v>457</v>
      </c>
      <c r="D511" t="s">
        <v>444</v>
      </c>
      <c r="E511" t="s">
        <v>445</v>
      </c>
      <c r="F511" t="s">
        <v>446</v>
      </c>
    </row>
    <row r="512" spans="1:6" x14ac:dyDescent="0.25">
      <c r="A512" t="s">
        <v>545</v>
      </c>
      <c r="B512" s="1">
        <v>43139</v>
      </c>
      <c r="C512" t="s">
        <v>457</v>
      </c>
      <c r="D512" t="s">
        <v>444</v>
      </c>
      <c r="E512" t="s">
        <v>445</v>
      </c>
      <c r="F512" t="s">
        <v>446</v>
      </c>
    </row>
    <row r="513" spans="1:6" x14ac:dyDescent="0.25">
      <c r="A513" t="s">
        <v>546</v>
      </c>
      <c r="B513" s="1">
        <v>43139</v>
      </c>
      <c r="C513" t="s">
        <v>457</v>
      </c>
      <c r="D513" t="s">
        <v>444</v>
      </c>
      <c r="E513" t="s">
        <v>445</v>
      </c>
      <c r="F513" t="s">
        <v>446</v>
      </c>
    </row>
    <row r="514" spans="1:6" x14ac:dyDescent="0.25">
      <c r="A514" t="s">
        <v>547</v>
      </c>
      <c r="B514" s="1">
        <v>43139</v>
      </c>
      <c r="C514" t="s">
        <v>452</v>
      </c>
      <c r="D514" t="s">
        <v>444</v>
      </c>
      <c r="E514" t="s">
        <v>445</v>
      </c>
      <c r="F514" t="s">
        <v>446</v>
      </c>
    </row>
    <row r="515" spans="1:6" x14ac:dyDescent="0.25">
      <c r="A515" t="s">
        <v>548</v>
      </c>
      <c r="B515" s="1">
        <v>43140</v>
      </c>
      <c r="C515" t="s">
        <v>454</v>
      </c>
      <c r="D515" t="s">
        <v>444</v>
      </c>
      <c r="E515" t="s">
        <v>445</v>
      </c>
      <c r="F515" t="s">
        <v>446</v>
      </c>
    </row>
    <row r="516" spans="1:6" x14ac:dyDescent="0.25">
      <c r="A516" t="s">
        <v>549</v>
      </c>
      <c r="B516" s="1">
        <v>43140</v>
      </c>
      <c r="C516" t="s">
        <v>448</v>
      </c>
      <c r="D516" t="s">
        <v>444</v>
      </c>
      <c r="E516" t="s">
        <v>445</v>
      </c>
      <c r="F516" t="s">
        <v>446</v>
      </c>
    </row>
    <row r="517" spans="1:6" x14ac:dyDescent="0.25">
      <c r="A517" t="s">
        <v>550</v>
      </c>
      <c r="B517" s="1">
        <v>43140</v>
      </c>
      <c r="C517" t="s">
        <v>469</v>
      </c>
      <c r="D517" t="s">
        <v>444</v>
      </c>
      <c r="E517" t="s">
        <v>445</v>
      </c>
      <c r="F517" t="s">
        <v>446</v>
      </c>
    </row>
    <row r="518" spans="1:6" x14ac:dyDescent="0.25">
      <c r="A518" t="s">
        <v>551</v>
      </c>
      <c r="B518" s="1">
        <v>43141</v>
      </c>
      <c r="C518" t="s">
        <v>469</v>
      </c>
      <c r="D518" t="s">
        <v>444</v>
      </c>
      <c r="E518" t="s">
        <v>445</v>
      </c>
      <c r="F518" t="s">
        <v>446</v>
      </c>
    </row>
    <row r="519" spans="1:6" x14ac:dyDescent="0.25">
      <c r="A519" t="s">
        <v>552</v>
      </c>
      <c r="B519" s="1">
        <v>43141</v>
      </c>
      <c r="C519" t="s">
        <v>469</v>
      </c>
      <c r="D519" t="s">
        <v>444</v>
      </c>
      <c r="E519" t="s">
        <v>445</v>
      </c>
      <c r="F519" t="s">
        <v>446</v>
      </c>
    </row>
    <row r="520" spans="1:6" x14ac:dyDescent="0.25">
      <c r="A520" t="s">
        <v>553</v>
      </c>
      <c r="B520" s="1">
        <v>43141</v>
      </c>
      <c r="C520" t="s">
        <v>469</v>
      </c>
      <c r="D520" t="s">
        <v>444</v>
      </c>
      <c r="E520" t="s">
        <v>445</v>
      </c>
      <c r="F520" t="s">
        <v>446</v>
      </c>
    </row>
    <row r="521" spans="1:6" x14ac:dyDescent="0.25">
      <c r="A521" t="s">
        <v>554</v>
      </c>
      <c r="B521" s="1">
        <v>43141</v>
      </c>
      <c r="C521" t="s">
        <v>457</v>
      </c>
      <c r="D521" t="s">
        <v>444</v>
      </c>
      <c r="E521" t="s">
        <v>445</v>
      </c>
      <c r="F521" t="s">
        <v>446</v>
      </c>
    </row>
    <row r="522" spans="1:6" x14ac:dyDescent="0.25">
      <c r="A522" t="s">
        <v>555</v>
      </c>
      <c r="B522" s="1">
        <v>43142</v>
      </c>
      <c r="C522" t="s">
        <v>448</v>
      </c>
      <c r="D522" t="s">
        <v>444</v>
      </c>
      <c r="E522" t="s">
        <v>445</v>
      </c>
      <c r="F522" t="s">
        <v>446</v>
      </c>
    </row>
    <row r="523" spans="1:6" x14ac:dyDescent="0.25">
      <c r="A523" t="s">
        <v>556</v>
      </c>
      <c r="B523" s="1">
        <v>43142</v>
      </c>
      <c r="C523" t="s">
        <v>448</v>
      </c>
      <c r="D523" t="s">
        <v>444</v>
      </c>
      <c r="E523" t="s">
        <v>445</v>
      </c>
      <c r="F523" t="s">
        <v>446</v>
      </c>
    </row>
    <row r="524" spans="1:6" x14ac:dyDescent="0.25">
      <c r="A524" t="s">
        <v>557</v>
      </c>
      <c r="B524" s="1">
        <v>43142</v>
      </c>
      <c r="C524" t="s">
        <v>448</v>
      </c>
      <c r="D524" t="s">
        <v>444</v>
      </c>
      <c r="E524" t="s">
        <v>445</v>
      </c>
      <c r="F524" t="s">
        <v>446</v>
      </c>
    </row>
    <row r="525" spans="1:6" x14ac:dyDescent="0.25">
      <c r="A525" t="s">
        <v>558</v>
      </c>
      <c r="B525" s="1">
        <v>43143</v>
      </c>
      <c r="C525" t="s">
        <v>448</v>
      </c>
      <c r="D525" t="s">
        <v>444</v>
      </c>
      <c r="E525" t="s">
        <v>445</v>
      </c>
      <c r="F525" t="s">
        <v>446</v>
      </c>
    </row>
    <row r="526" spans="1:6" x14ac:dyDescent="0.25">
      <c r="A526" t="s">
        <v>559</v>
      </c>
      <c r="B526" s="1">
        <v>43143</v>
      </c>
      <c r="C526" t="s">
        <v>443</v>
      </c>
      <c r="D526" t="s">
        <v>444</v>
      </c>
      <c r="E526" t="s">
        <v>445</v>
      </c>
      <c r="F526" t="s">
        <v>446</v>
      </c>
    </row>
    <row r="527" spans="1:6" x14ac:dyDescent="0.25">
      <c r="A527" t="s">
        <v>560</v>
      </c>
      <c r="B527" s="1">
        <v>43143</v>
      </c>
      <c r="C527" t="s">
        <v>443</v>
      </c>
      <c r="D527" t="s">
        <v>444</v>
      </c>
      <c r="E527" t="s">
        <v>445</v>
      </c>
      <c r="F527" t="s">
        <v>446</v>
      </c>
    </row>
    <row r="528" spans="1:6" x14ac:dyDescent="0.25">
      <c r="A528" t="s">
        <v>561</v>
      </c>
      <c r="B528" s="1">
        <v>43143</v>
      </c>
      <c r="C528" t="s">
        <v>443</v>
      </c>
      <c r="D528" t="s">
        <v>444</v>
      </c>
      <c r="E528" t="s">
        <v>445</v>
      </c>
      <c r="F528" t="s">
        <v>446</v>
      </c>
    </row>
    <row r="529" spans="1:6" x14ac:dyDescent="0.25">
      <c r="A529" t="s">
        <v>562</v>
      </c>
      <c r="B529" s="1">
        <v>43145</v>
      </c>
      <c r="C529" t="s">
        <v>448</v>
      </c>
      <c r="D529" t="s">
        <v>444</v>
      </c>
      <c r="E529" t="s">
        <v>445</v>
      </c>
      <c r="F529" t="s">
        <v>446</v>
      </c>
    </row>
    <row r="530" spans="1:6" x14ac:dyDescent="0.25">
      <c r="A530" t="s">
        <v>563</v>
      </c>
      <c r="B530" s="1">
        <v>43145</v>
      </c>
      <c r="C530" t="s">
        <v>454</v>
      </c>
      <c r="D530" t="s">
        <v>444</v>
      </c>
      <c r="E530" t="s">
        <v>445</v>
      </c>
      <c r="F530" t="s">
        <v>446</v>
      </c>
    </row>
    <row r="531" spans="1:6" x14ac:dyDescent="0.25">
      <c r="A531" t="s">
        <v>564</v>
      </c>
      <c r="B531" s="1">
        <v>43146</v>
      </c>
      <c r="C531" t="s">
        <v>469</v>
      </c>
      <c r="D531" t="s">
        <v>444</v>
      </c>
      <c r="E531" t="s">
        <v>445</v>
      </c>
      <c r="F531" t="s">
        <v>446</v>
      </c>
    </row>
    <row r="532" spans="1:6" x14ac:dyDescent="0.25">
      <c r="A532" t="s">
        <v>565</v>
      </c>
      <c r="B532" s="1">
        <v>43146</v>
      </c>
      <c r="C532" t="s">
        <v>469</v>
      </c>
      <c r="D532" t="s">
        <v>444</v>
      </c>
      <c r="E532" t="s">
        <v>445</v>
      </c>
      <c r="F532" t="s">
        <v>446</v>
      </c>
    </row>
    <row r="533" spans="1:6" x14ac:dyDescent="0.25">
      <c r="A533" t="s">
        <v>566</v>
      </c>
      <c r="B533" s="1">
        <v>43146</v>
      </c>
      <c r="C533" t="s">
        <v>469</v>
      </c>
      <c r="D533" t="s">
        <v>444</v>
      </c>
      <c r="E533" t="s">
        <v>445</v>
      </c>
      <c r="F533" t="s">
        <v>446</v>
      </c>
    </row>
    <row r="534" spans="1:6" x14ac:dyDescent="0.25">
      <c r="A534" t="s">
        <v>567</v>
      </c>
      <c r="B534" s="1">
        <v>43147</v>
      </c>
      <c r="C534" t="s">
        <v>469</v>
      </c>
      <c r="D534" t="s">
        <v>444</v>
      </c>
      <c r="E534" t="s">
        <v>445</v>
      </c>
      <c r="F534" t="s">
        <v>446</v>
      </c>
    </row>
    <row r="535" spans="1:6" x14ac:dyDescent="0.25">
      <c r="A535" t="s">
        <v>568</v>
      </c>
      <c r="B535" s="1">
        <v>43149</v>
      </c>
      <c r="C535" t="s">
        <v>457</v>
      </c>
      <c r="D535" t="s">
        <v>444</v>
      </c>
      <c r="E535" t="s">
        <v>445</v>
      </c>
      <c r="F535" t="s">
        <v>446</v>
      </c>
    </row>
    <row r="536" spans="1:6" x14ac:dyDescent="0.25">
      <c r="A536" t="s">
        <v>569</v>
      </c>
      <c r="B536" s="1">
        <v>43150</v>
      </c>
      <c r="C536" t="s">
        <v>457</v>
      </c>
      <c r="D536" t="s">
        <v>444</v>
      </c>
      <c r="E536" t="s">
        <v>445</v>
      </c>
      <c r="F536" t="s">
        <v>446</v>
      </c>
    </row>
    <row r="537" spans="1:6" x14ac:dyDescent="0.25">
      <c r="A537" t="s">
        <v>570</v>
      </c>
      <c r="B537" s="1">
        <v>43150</v>
      </c>
      <c r="C537" t="s">
        <v>457</v>
      </c>
      <c r="D537" t="s">
        <v>444</v>
      </c>
      <c r="E537" t="s">
        <v>445</v>
      </c>
      <c r="F537" t="s">
        <v>446</v>
      </c>
    </row>
    <row r="538" spans="1:6" x14ac:dyDescent="0.25">
      <c r="A538" t="s">
        <v>571</v>
      </c>
      <c r="B538" s="1">
        <v>43151</v>
      </c>
      <c r="C538" t="s">
        <v>459</v>
      </c>
      <c r="D538" t="s">
        <v>444</v>
      </c>
      <c r="E538" t="s">
        <v>445</v>
      </c>
      <c r="F538" t="s">
        <v>446</v>
      </c>
    </row>
    <row r="539" spans="1:6" x14ac:dyDescent="0.25">
      <c r="A539" t="s">
        <v>572</v>
      </c>
      <c r="B539" s="1">
        <v>43151</v>
      </c>
      <c r="C539" t="s">
        <v>457</v>
      </c>
      <c r="D539" t="s">
        <v>444</v>
      </c>
      <c r="E539" t="s">
        <v>445</v>
      </c>
      <c r="F539" t="s">
        <v>446</v>
      </c>
    </row>
    <row r="540" spans="1:6" x14ac:dyDescent="0.25">
      <c r="A540" t="s">
        <v>573</v>
      </c>
      <c r="B540" s="1">
        <v>43151</v>
      </c>
      <c r="C540" t="s">
        <v>443</v>
      </c>
      <c r="D540" t="s">
        <v>444</v>
      </c>
      <c r="E540" t="s">
        <v>445</v>
      </c>
      <c r="F540" t="s">
        <v>446</v>
      </c>
    </row>
    <row r="541" spans="1:6" x14ac:dyDescent="0.25">
      <c r="A541" t="s">
        <v>574</v>
      </c>
      <c r="B541" s="1">
        <v>43151</v>
      </c>
      <c r="C541" t="s">
        <v>454</v>
      </c>
      <c r="D541" t="s">
        <v>444</v>
      </c>
      <c r="E541" t="s">
        <v>445</v>
      </c>
      <c r="F541" t="s">
        <v>446</v>
      </c>
    </row>
    <row r="542" spans="1:6" x14ac:dyDescent="0.25">
      <c r="A542" t="s">
        <v>575</v>
      </c>
      <c r="B542" s="1">
        <v>43152</v>
      </c>
      <c r="C542" t="s">
        <v>448</v>
      </c>
      <c r="D542" t="s">
        <v>444</v>
      </c>
      <c r="E542" t="s">
        <v>445</v>
      </c>
      <c r="F542" t="s">
        <v>446</v>
      </c>
    </row>
    <row r="543" spans="1:6" x14ac:dyDescent="0.25">
      <c r="A543" t="s">
        <v>576</v>
      </c>
      <c r="B543" s="1">
        <v>43152</v>
      </c>
      <c r="C543" t="s">
        <v>457</v>
      </c>
      <c r="D543" t="s">
        <v>444</v>
      </c>
      <c r="E543" t="s">
        <v>445</v>
      </c>
      <c r="F543" t="s">
        <v>446</v>
      </c>
    </row>
    <row r="544" spans="1:6" x14ac:dyDescent="0.25">
      <c r="A544" t="s">
        <v>577</v>
      </c>
      <c r="B544" s="1">
        <v>43152</v>
      </c>
      <c r="C544" t="s">
        <v>457</v>
      </c>
      <c r="D544" t="s">
        <v>444</v>
      </c>
      <c r="E544" t="s">
        <v>445</v>
      </c>
      <c r="F544" t="s">
        <v>446</v>
      </c>
    </row>
    <row r="545" spans="1:6" x14ac:dyDescent="0.25">
      <c r="A545" t="s">
        <v>578</v>
      </c>
      <c r="B545" s="1">
        <v>43152</v>
      </c>
      <c r="C545" t="s">
        <v>448</v>
      </c>
      <c r="D545" t="s">
        <v>444</v>
      </c>
      <c r="E545" t="s">
        <v>445</v>
      </c>
      <c r="F545" t="s">
        <v>446</v>
      </c>
    </row>
    <row r="546" spans="1:6" x14ac:dyDescent="0.25">
      <c r="A546" t="s">
        <v>579</v>
      </c>
      <c r="B546" s="1">
        <v>43153</v>
      </c>
      <c r="C546" t="s">
        <v>448</v>
      </c>
      <c r="D546" t="s">
        <v>444</v>
      </c>
      <c r="E546" t="s">
        <v>445</v>
      </c>
      <c r="F546" t="s">
        <v>446</v>
      </c>
    </row>
    <row r="547" spans="1:6" x14ac:dyDescent="0.25">
      <c r="A547" t="s">
        <v>580</v>
      </c>
      <c r="B547" s="1">
        <v>43153</v>
      </c>
      <c r="C547" t="s">
        <v>448</v>
      </c>
      <c r="D547" t="s">
        <v>444</v>
      </c>
      <c r="E547" t="s">
        <v>445</v>
      </c>
      <c r="F547" t="s">
        <v>446</v>
      </c>
    </row>
    <row r="548" spans="1:6" x14ac:dyDescent="0.25">
      <c r="A548" t="s">
        <v>581</v>
      </c>
      <c r="B548" s="1">
        <v>43153</v>
      </c>
      <c r="C548" t="s">
        <v>457</v>
      </c>
      <c r="D548" t="s">
        <v>444</v>
      </c>
      <c r="E548" t="s">
        <v>445</v>
      </c>
      <c r="F548" t="s">
        <v>446</v>
      </c>
    </row>
    <row r="549" spans="1:6" x14ac:dyDescent="0.25">
      <c r="A549" t="s">
        <v>582</v>
      </c>
      <c r="B549" s="1">
        <v>43154</v>
      </c>
      <c r="C549" t="s">
        <v>454</v>
      </c>
      <c r="D549" t="s">
        <v>444</v>
      </c>
      <c r="E549" t="s">
        <v>445</v>
      </c>
      <c r="F549" t="s">
        <v>446</v>
      </c>
    </row>
    <row r="550" spans="1:6" x14ac:dyDescent="0.25">
      <c r="A550" t="s">
        <v>583</v>
      </c>
      <c r="B550" s="1">
        <v>43154</v>
      </c>
      <c r="C550" t="s">
        <v>454</v>
      </c>
      <c r="D550" t="s">
        <v>444</v>
      </c>
      <c r="E550" t="s">
        <v>445</v>
      </c>
      <c r="F550" t="s">
        <v>446</v>
      </c>
    </row>
    <row r="551" spans="1:6" x14ac:dyDescent="0.25">
      <c r="A551" t="s">
        <v>584</v>
      </c>
      <c r="B551" s="1">
        <v>43154</v>
      </c>
      <c r="C551" t="s">
        <v>454</v>
      </c>
      <c r="D551" t="s">
        <v>444</v>
      </c>
      <c r="E551" t="s">
        <v>445</v>
      </c>
      <c r="F551" t="s">
        <v>446</v>
      </c>
    </row>
    <row r="552" spans="1:6" x14ac:dyDescent="0.25">
      <c r="A552" t="s">
        <v>585</v>
      </c>
      <c r="B552" s="1">
        <v>43154</v>
      </c>
      <c r="C552" t="s">
        <v>454</v>
      </c>
      <c r="D552" t="s">
        <v>444</v>
      </c>
      <c r="E552" t="s">
        <v>445</v>
      </c>
      <c r="F552" t="s">
        <v>446</v>
      </c>
    </row>
    <row r="553" spans="1:6" x14ac:dyDescent="0.25">
      <c r="A553" t="s">
        <v>586</v>
      </c>
      <c r="B553" s="1">
        <v>43155</v>
      </c>
      <c r="C553" t="s">
        <v>443</v>
      </c>
      <c r="D553" t="s">
        <v>444</v>
      </c>
      <c r="E553" t="s">
        <v>445</v>
      </c>
      <c r="F553" t="s">
        <v>446</v>
      </c>
    </row>
    <row r="554" spans="1:6" x14ac:dyDescent="0.25">
      <c r="A554" t="s">
        <v>587</v>
      </c>
      <c r="B554" s="1">
        <v>43155</v>
      </c>
      <c r="C554" t="s">
        <v>443</v>
      </c>
      <c r="D554" t="s">
        <v>444</v>
      </c>
      <c r="E554" t="s">
        <v>445</v>
      </c>
      <c r="F554" t="s">
        <v>446</v>
      </c>
    </row>
    <row r="555" spans="1:6" x14ac:dyDescent="0.25">
      <c r="A555" t="s">
        <v>588</v>
      </c>
      <c r="B555" s="1">
        <v>43155</v>
      </c>
      <c r="C555" t="s">
        <v>443</v>
      </c>
      <c r="D555" t="s">
        <v>444</v>
      </c>
      <c r="E555" t="s">
        <v>445</v>
      </c>
      <c r="F555" t="s">
        <v>446</v>
      </c>
    </row>
    <row r="556" spans="1:6" x14ac:dyDescent="0.25">
      <c r="A556" t="s">
        <v>589</v>
      </c>
      <c r="B556" s="1">
        <v>43155</v>
      </c>
      <c r="C556" t="s">
        <v>443</v>
      </c>
      <c r="D556" t="s">
        <v>444</v>
      </c>
      <c r="E556" t="s">
        <v>445</v>
      </c>
      <c r="F556" t="s">
        <v>446</v>
      </c>
    </row>
    <row r="557" spans="1:6" x14ac:dyDescent="0.25">
      <c r="A557" t="s">
        <v>590</v>
      </c>
      <c r="B557" s="1">
        <v>43155</v>
      </c>
      <c r="C557" t="s">
        <v>448</v>
      </c>
      <c r="D557" t="s">
        <v>444</v>
      </c>
      <c r="E557" t="s">
        <v>445</v>
      </c>
      <c r="F557" t="s">
        <v>446</v>
      </c>
    </row>
    <row r="558" spans="1:6" x14ac:dyDescent="0.25">
      <c r="A558" t="s">
        <v>591</v>
      </c>
      <c r="B558" s="1">
        <v>43157</v>
      </c>
      <c r="C558" t="s">
        <v>469</v>
      </c>
      <c r="D558" t="s">
        <v>444</v>
      </c>
      <c r="E558" t="s">
        <v>445</v>
      </c>
      <c r="F558" t="s">
        <v>446</v>
      </c>
    </row>
    <row r="559" spans="1:6" x14ac:dyDescent="0.25">
      <c r="A559" t="s">
        <v>592</v>
      </c>
      <c r="B559" s="1">
        <v>43157</v>
      </c>
      <c r="C559" t="s">
        <v>469</v>
      </c>
      <c r="D559" t="s">
        <v>444</v>
      </c>
      <c r="E559" t="s">
        <v>445</v>
      </c>
      <c r="F559" t="s">
        <v>446</v>
      </c>
    </row>
    <row r="560" spans="1:6" x14ac:dyDescent="0.25">
      <c r="A560" t="s">
        <v>593</v>
      </c>
      <c r="B560" s="1">
        <v>43157</v>
      </c>
      <c r="C560" t="s">
        <v>469</v>
      </c>
      <c r="D560" t="s">
        <v>444</v>
      </c>
      <c r="E560" t="s">
        <v>445</v>
      </c>
      <c r="F560" t="s">
        <v>446</v>
      </c>
    </row>
    <row r="561" spans="1:6" x14ac:dyDescent="0.25">
      <c r="A561" t="s">
        <v>594</v>
      </c>
      <c r="B561" s="1">
        <v>43160</v>
      </c>
      <c r="C561" t="s">
        <v>452</v>
      </c>
      <c r="D561" t="s">
        <v>444</v>
      </c>
      <c r="E561" t="s">
        <v>445</v>
      </c>
      <c r="F561" t="s">
        <v>446</v>
      </c>
    </row>
    <row r="562" spans="1:6" x14ac:dyDescent="0.25">
      <c r="A562" t="s">
        <v>595</v>
      </c>
      <c r="B562" s="1">
        <v>43160</v>
      </c>
      <c r="C562" t="s">
        <v>452</v>
      </c>
      <c r="D562" t="s">
        <v>444</v>
      </c>
      <c r="E562" t="s">
        <v>445</v>
      </c>
      <c r="F562" t="s">
        <v>446</v>
      </c>
    </row>
    <row r="563" spans="1:6" x14ac:dyDescent="0.25">
      <c r="A563" t="s">
        <v>596</v>
      </c>
      <c r="B563" s="1">
        <v>43160</v>
      </c>
      <c r="C563" t="s">
        <v>452</v>
      </c>
      <c r="D563" t="s">
        <v>444</v>
      </c>
      <c r="E563" t="s">
        <v>445</v>
      </c>
      <c r="F563" t="s">
        <v>446</v>
      </c>
    </row>
    <row r="564" spans="1:6" x14ac:dyDescent="0.25">
      <c r="A564" t="s">
        <v>597</v>
      </c>
      <c r="B564" s="1">
        <v>43160</v>
      </c>
      <c r="C564" t="s">
        <v>459</v>
      </c>
      <c r="D564" t="s">
        <v>444</v>
      </c>
      <c r="E564" t="s">
        <v>445</v>
      </c>
      <c r="F564" t="s">
        <v>446</v>
      </c>
    </row>
    <row r="565" spans="1:6" x14ac:dyDescent="0.25">
      <c r="A565" t="s">
        <v>598</v>
      </c>
      <c r="B565" s="1">
        <v>43160</v>
      </c>
      <c r="C565" t="s">
        <v>459</v>
      </c>
      <c r="D565" t="s">
        <v>444</v>
      </c>
      <c r="E565" t="s">
        <v>445</v>
      </c>
      <c r="F565" t="s">
        <v>446</v>
      </c>
    </row>
    <row r="566" spans="1:6" x14ac:dyDescent="0.25">
      <c r="A566" t="s">
        <v>599</v>
      </c>
      <c r="B566" s="1">
        <v>43160</v>
      </c>
      <c r="C566" t="s">
        <v>459</v>
      </c>
      <c r="D566" t="s">
        <v>444</v>
      </c>
      <c r="E566" t="s">
        <v>445</v>
      </c>
      <c r="F566" t="s">
        <v>446</v>
      </c>
    </row>
    <row r="567" spans="1:6" x14ac:dyDescent="0.25">
      <c r="A567" t="s">
        <v>600</v>
      </c>
      <c r="B567" s="1">
        <v>43161</v>
      </c>
      <c r="C567" t="s">
        <v>459</v>
      </c>
      <c r="D567" t="s">
        <v>444</v>
      </c>
      <c r="E567" t="s">
        <v>445</v>
      </c>
      <c r="F567" t="s">
        <v>446</v>
      </c>
    </row>
    <row r="568" spans="1:6" x14ac:dyDescent="0.25">
      <c r="A568" t="s">
        <v>601</v>
      </c>
      <c r="B568" s="1">
        <v>43161</v>
      </c>
      <c r="C568" t="s">
        <v>459</v>
      </c>
      <c r="D568" t="s">
        <v>444</v>
      </c>
      <c r="E568" t="s">
        <v>445</v>
      </c>
      <c r="F568" t="s">
        <v>446</v>
      </c>
    </row>
    <row r="569" spans="1:6" x14ac:dyDescent="0.25">
      <c r="A569" t="s">
        <v>602</v>
      </c>
      <c r="B569" s="1">
        <v>43162</v>
      </c>
      <c r="C569" t="s">
        <v>459</v>
      </c>
      <c r="D569" t="s">
        <v>444</v>
      </c>
      <c r="E569" t="s">
        <v>445</v>
      </c>
      <c r="F569" t="s">
        <v>446</v>
      </c>
    </row>
    <row r="570" spans="1:6" x14ac:dyDescent="0.25">
      <c r="A570" t="s">
        <v>603</v>
      </c>
      <c r="B570" s="1">
        <v>43162</v>
      </c>
      <c r="C570" t="s">
        <v>459</v>
      </c>
      <c r="D570" t="s">
        <v>444</v>
      </c>
      <c r="E570" t="s">
        <v>445</v>
      </c>
      <c r="F570" t="s">
        <v>446</v>
      </c>
    </row>
    <row r="571" spans="1:6" x14ac:dyDescent="0.25">
      <c r="A571" t="s">
        <v>604</v>
      </c>
      <c r="B571" s="1">
        <v>43162</v>
      </c>
      <c r="C571" t="s">
        <v>459</v>
      </c>
      <c r="D571" t="s">
        <v>444</v>
      </c>
      <c r="E571" t="s">
        <v>445</v>
      </c>
      <c r="F571" t="s">
        <v>446</v>
      </c>
    </row>
    <row r="572" spans="1:6" x14ac:dyDescent="0.25">
      <c r="A572" t="s">
        <v>605</v>
      </c>
      <c r="B572" s="1">
        <v>43164</v>
      </c>
      <c r="C572" t="s">
        <v>459</v>
      </c>
      <c r="D572" t="s">
        <v>444</v>
      </c>
      <c r="E572" t="s">
        <v>445</v>
      </c>
      <c r="F572" t="s">
        <v>446</v>
      </c>
    </row>
    <row r="573" spans="1:6" x14ac:dyDescent="0.25">
      <c r="A573" t="s">
        <v>606</v>
      </c>
      <c r="B573" s="1">
        <v>43164</v>
      </c>
      <c r="C573" t="s">
        <v>459</v>
      </c>
      <c r="D573" t="s">
        <v>444</v>
      </c>
      <c r="E573" t="s">
        <v>445</v>
      </c>
      <c r="F573" t="s">
        <v>446</v>
      </c>
    </row>
    <row r="574" spans="1:6" x14ac:dyDescent="0.25">
      <c r="A574" t="s">
        <v>607</v>
      </c>
      <c r="B574" s="1">
        <v>43164</v>
      </c>
      <c r="C574" t="s">
        <v>443</v>
      </c>
      <c r="D574" t="s">
        <v>444</v>
      </c>
      <c r="E574" t="s">
        <v>445</v>
      </c>
      <c r="F574" t="s">
        <v>446</v>
      </c>
    </row>
    <row r="575" spans="1:6" x14ac:dyDescent="0.25">
      <c r="A575" t="s">
        <v>608</v>
      </c>
      <c r="B575" s="1">
        <v>43166</v>
      </c>
      <c r="C575" t="s">
        <v>443</v>
      </c>
      <c r="D575" t="s">
        <v>444</v>
      </c>
      <c r="E575" t="s">
        <v>445</v>
      </c>
      <c r="F575" t="s">
        <v>446</v>
      </c>
    </row>
    <row r="576" spans="1:6" x14ac:dyDescent="0.25">
      <c r="A576" t="s">
        <v>609</v>
      </c>
      <c r="B576" s="1">
        <v>43166</v>
      </c>
      <c r="C576" t="s">
        <v>443</v>
      </c>
      <c r="D576" t="s">
        <v>444</v>
      </c>
      <c r="E576" t="s">
        <v>445</v>
      </c>
      <c r="F576" t="s">
        <v>446</v>
      </c>
    </row>
    <row r="577" spans="1:6" x14ac:dyDescent="0.25">
      <c r="A577" t="s">
        <v>610</v>
      </c>
      <c r="B577" s="1">
        <v>43166</v>
      </c>
      <c r="C577" t="s">
        <v>469</v>
      </c>
      <c r="D577" t="s">
        <v>444</v>
      </c>
      <c r="E577" t="s">
        <v>445</v>
      </c>
      <c r="F577" t="s">
        <v>446</v>
      </c>
    </row>
    <row r="578" spans="1:6" x14ac:dyDescent="0.25">
      <c r="A578" t="s">
        <v>611</v>
      </c>
      <c r="B578" s="1">
        <v>43167</v>
      </c>
      <c r="C578" t="s">
        <v>459</v>
      </c>
      <c r="D578" t="s">
        <v>444</v>
      </c>
      <c r="E578" t="s">
        <v>445</v>
      </c>
      <c r="F578" t="s">
        <v>446</v>
      </c>
    </row>
    <row r="579" spans="1:6" x14ac:dyDescent="0.25">
      <c r="A579" t="s">
        <v>612</v>
      </c>
      <c r="B579" s="1">
        <v>43168</v>
      </c>
      <c r="C579" t="s">
        <v>459</v>
      </c>
      <c r="D579" t="s">
        <v>444</v>
      </c>
      <c r="E579" t="s">
        <v>445</v>
      </c>
      <c r="F579" t="s">
        <v>446</v>
      </c>
    </row>
    <row r="580" spans="1:6" x14ac:dyDescent="0.25">
      <c r="A580" t="s">
        <v>613</v>
      </c>
      <c r="B580" s="1">
        <v>43168</v>
      </c>
      <c r="C580" t="s">
        <v>459</v>
      </c>
      <c r="D580" t="s">
        <v>444</v>
      </c>
      <c r="E580" t="s">
        <v>445</v>
      </c>
      <c r="F580" t="s">
        <v>446</v>
      </c>
    </row>
    <row r="581" spans="1:6" x14ac:dyDescent="0.25">
      <c r="A581" t="s">
        <v>614</v>
      </c>
      <c r="B581" s="1">
        <v>43168</v>
      </c>
      <c r="C581" t="s">
        <v>448</v>
      </c>
      <c r="D581" t="s">
        <v>444</v>
      </c>
      <c r="E581" t="s">
        <v>445</v>
      </c>
      <c r="F581" t="s">
        <v>446</v>
      </c>
    </row>
    <row r="582" spans="1:6" x14ac:dyDescent="0.25">
      <c r="A582" t="s">
        <v>615</v>
      </c>
      <c r="B582" s="1">
        <v>43169</v>
      </c>
      <c r="C582" t="s">
        <v>459</v>
      </c>
      <c r="D582" t="s">
        <v>444</v>
      </c>
      <c r="E582" t="s">
        <v>445</v>
      </c>
      <c r="F582" t="s">
        <v>446</v>
      </c>
    </row>
    <row r="583" spans="1:6" x14ac:dyDescent="0.25">
      <c r="A583" t="s">
        <v>616</v>
      </c>
      <c r="B583" s="1">
        <v>43169</v>
      </c>
      <c r="C583" t="s">
        <v>469</v>
      </c>
      <c r="D583" t="s">
        <v>444</v>
      </c>
      <c r="E583" t="s">
        <v>445</v>
      </c>
      <c r="F583" t="s">
        <v>446</v>
      </c>
    </row>
    <row r="584" spans="1:6" x14ac:dyDescent="0.25">
      <c r="A584" t="s">
        <v>617</v>
      </c>
      <c r="B584" s="1">
        <v>43169</v>
      </c>
      <c r="C584" t="s">
        <v>454</v>
      </c>
      <c r="D584" t="s">
        <v>444</v>
      </c>
      <c r="E584" t="s">
        <v>445</v>
      </c>
      <c r="F584" t="s">
        <v>446</v>
      </c>
    </row>
    <row r="585" spans="1:6" x14ac:dyDescent="0.25">
      <c r="A585" t="s">
        <v>618</v>
      </c>
      <c r="B585" s="1">
        <v>43169</v>
      </c>
      <c r="C585" t="s">
        <v>443</v>
      </c>
      <c r="D585" t="s">
        <v>444</v>
      </c>
      <c r="E585" t="s">
        <v>445</v>
      </c>
      <c r="F585" t="s">
        <v>446</v>
      </c>
    </row>
    <row r="586" spans="1:6" x14ac:dyDescent="0.25">
      <c r="A586" t="s">
        <v>619</v>
      </c>
      <c r="B586" s="1">
        <v>43169</v>
      </c>
      <c r="C586" t="s">
        <v>443</v>
      </c>
      <c r="D586" t="s">
        <v>444</v>
      </c>
      <c r="E586" t="s">
        <v>445</v>
      </c>
      <c r="F586" t="s">
        <v>446</v>
      </c>
    </row>
    <row r="587" spans="1:6" x14ac:dyDescent="0.25">
      <c r="A587" t="s">
        <v>620</v>
      </c>
      <c r="B587" s="1">
        <v>43169</v>
      </c>
      <c r="C587" t="s">
        <v>443</v>
      </c>
      <c r="D587" t="s">
        <v>444</v>
      </c>
      <c r="E587" t="s">
        <v>445</v>
      </c>
      <c r="F587" t="s">
        <v>446</v>
      </c>
    </row>
    <row r="588" spans="1:6" x14ac:dyDescent="0.25">
      <c r="A588" t="s">
        <v>621</v>
      </c>
      <c r="B588" s="1">
        <v>43170</v>
      </c>
      <c r="C588" t="s">
        <v>443</v>
      </c>
      <c r="D588" t="s">
        <v>444</v>
      </c>
      <c r="E588" t="s">
        <v>445</v>
      </c>
      <c r="F588" t="s">
        <v>446</v>
      </c>
    </row>
    <row r="589" spans="1:6" x14ac:dyDescent="0.25">
      <c r="A589" t="s">
        <v>622</v>
      </c>
      <c r="B589" s="1">
        <v>43170</v>
      </c>
      <c r="C589" t="s">
        <v>443</v>
      </c>
      <c r="D589" t="s">
        <v>444</v>
      </c>
      <c r="E589" t="s">
        <v>445</v>
      </c>
      <c r="F589" t="s">
        <v>446</v>
      </c>
    </row>
    <row r="590" spans="1:6" x14ac:dyDescent="0.25">
      <c r="A590" t="s">
        <v>623</v>
      </c>
      <c r="B590" s="1">
        <v>43171</v>
      </c>
      <c r="C590" t="s">
        <v>454</v>
      </c>
      <c r="D590" t="s">
        <v>444</v>
      </c>
      <c r="E590" t="s">
        <v>445</v>
      </c>
      <c r="F590" t="s">
        <v>446</v>
      </c>
    </row>
    <row r="591" spans="1:6" x14ac:dyDescent="0.25">
      <c r="A591" t="s">
        <v>624</v>
      </c>
      <c r="B591" s="1">
        <v>43171</v>
      </c>
      <c r="C591" t="s">
        <v>452</v>
      </c>
      <c r="D591" t="s">
        <v>444</v>
      </c>
      <c r="E591" t="s">
        <v>445</v>
      </c>
      <c r="F591" t="s">
        <v>446</v>
      </c>
    </row>
    <row r="592" spans="1:6" x14ac:dyDescent="0.25">
      <c r="A592" t="s">
        <v>625</v>
      </c>
      <c r="B592" s="1">
        <v>43171</v>
      </c>
      <c r="C592" t="s">
        <v>459</v>
      </c>
      <c r="D592" t="s">
        <v>444</v>
      </c>
      <c r="E592" t="s">
        <v>445</v>
      </c>
      <c r="F592" t="s">
        <v>446</v>
      </c>
    </row>
    <row r="593" spans="1:6" x14ac:dyDescent="0.25">
      <c r="A593" t="s">
        <v>626</v>
      </c>
      <c r="B593" s="1">
        <v>43171</v>
      </c>
      <c r="C593" t="s">
        <v>454</v>
      </c>
      <c r="D593" t="s">
        <v>444</v>
      </c>
      <c r="E593" t="s">
        <v>445</v>
      </c>
      <c r="F593" t="s">
        <v>446</v>
      </c>
    </row>
    <row r="594" spans="1:6" x14ac:dyDescent="0.25">
      <c r="A594" t="s">
        <v>627</v>
      </c>
      <c r="B594" s="1">
        <v>43173</v>
      </c>
      <c r="C594" t="s">
        <v>454</v>
      </c>
      <c r="D594" t="s">
        <v>444</v>
      </c>
      <c r="E594" t="s">
        <v>445</v>
      </c>
      <c r="F594" t="s">
        <v>446</v>
      </c>
    </row>
    <row r="595" spans="1:6" x14ac:dyDescent="0.25">
      <c r="A595" t="s">
        <v>628</v>
      </c>
      <c r="B595" s="1">
        <v>43173</v>
      </c>
      <c r="C595" t="s">
        <v>454</v>
      </c>
      <c r="D595" t="s">
        <v>444</v>
      </c>
      <c r="E595" t="s">
        <v>445</v>
      </c>
      <c r="F595" t="s">
        <v>446</v>
      </c>
    </row>
    <row r="596" spans="1:6" x14ac:dyDescent="0.25">
      <c r="A596" t="s">
        <v>629</v>
      </c>
      <c r="B596" s="1">
        <v>43173</v>
      </c>
      <c r="C596" t="s">
        <v>459</v>
      </c>
      <c r="D596" t="s">
        <v>444</v>
      </c>
      <c r="E596" t="s">
        <v>445</v>
      </c>
      <c r="F596" t="s">
        <v>446</v>
      </c>
    </row>
    <row r="597" spans="1:6" x14ac:dyDescent="0.25">
      <c r="A597" t="s">
        <v>630</v>
      </c>
      <c r="B597" s="1">
        <v>43176</v>
      </c>
      <c r="C597" t="s">
        <v>459</v>
      </c>
      <c r="D597" t="s">
        <v>444</v>
      </c>
      <c r="E597" t="s">
        <v>445</v>
      </c>
      <c r="F597" t="s">
        <v>446</v>
      </c>
    </row>
    <row r="598" spans="1:6" x14ac:dyDescent="0.25">
      <c r="A598" t="s">
        <v>631</v>
      </c>
      <c r="B598" s="1">
        <v>43177</v>
      </c>
      <c r="C598" t="s">
        <v>443</v>
      </c>
      <c r="D598" t="s">
        <v>444</v>
      </c>
      <c r="E598" t="s">
        <v>445</v>
      </c>
      <c r="F598" t="s">
        <v>446</v>
      </c>
    </row>
    <row r="599" spans="1:6" x14ac:dyDescent="0.25">
      <c r="A599" t="s">
        <v>632</v>
      </c>
      <c r="B599" s="1">
        <v>43178</v>
      </c>
      <c r="C599" t="s">
        <v>443</v>
      </c>
      <c r="D599" t="s">
        <v>444</v>
      </c>
      <c r="E599" t="s">
        <v>445</v>
      </c>
      <c r="F599" t="s">
        <v>446</v>
      </c>
    </row>
    <row r="600" spans="1:6" x14ac:dyDescent="0.25">
      <c r="A600" t="s">
        <v>633</v>
      </c>
      <c r="B600" s="1">
        <v>43179</v>
      </c>
      <c r="C600" t="s">
        <v>443</v>
      </c>
      <c r="D600" t="s">
        <v>444</v>
      </c>
      <c r="E600" t="s">
        <v>445</v>
      </c>
      <c r="F600" t="s">
        <v>446</v>
      </c>
    </row>
    <row r="601" spans="1:6" x14ac:dyDescent="0.25">
      <c r="A601" t="s">
        <v>634</v>
      </c>
      <c r="B601" s="1">
        <v>43179</v>
      </c>
      <c r="C601" t="s">
        <v>452</v>
      </c>
      <c r="D601" t="s">
        <v>444</v>
      </c>
      <c r="E601" t="s">
        <v>445</v>
      </c>
      <c r="F601" t="s">
        <v>446</v>
      </c>
    </row>
    <row r="602" spans="1:6" x14ac:dyDescent="0.25">
      <c r="A602" t="s">
        <v>635</v>
      </c>
      <c r="B602" s="1">
        <v>43180</v>
      </c>
      <c r="C602" t="s">
        <v>452</v>
      </c>
      <c r="D602" t="s">
        <v>444</v>
      </c>
      <c r="E602" t="s">
        <v>445</v>
      </c>
      <c r="F602" t="s">
        <v>446</v>
      </c>
    </row>
    <row r="603" spans="1:6" x14ac:dyDescent="0.25">
      <c r="A603" t="s">
        <v>636</v>
      </c>
      <c r="B603" s="1">
        <v>43181</v>
      </c>
      <c r="C603" t="s">
        <v>452</v>
      </c>
      <c r="D603" t="s">
        <v>444</v>
      </c>
      <c r="E603" t="s">
        <v>445</v>
      </c>
      <c r="F603" t="s">
        <v>446</v>
      </c>
    </row>
    <row r="604" spans="1:6" x14ac:dyDescent="0.25">
      <c r="A604" t="s">
        <v>637</v>
      </c>
      <c r="B604" s="1">
        <v>43181</v>
      </c>
      <c r="C604" t="s">
        <v>452</v>
      </c>
      <c r="D604" t="s">
        <v>444</v>
      </c>
      <c r="E604" t="s">
        <v>445</v>
      </c>
      <c r="F604" t="s">
        <v>446</v>
      </c>
    </row>
    <row r="605" spans="1:6" x14ac:dyDescent="0.25">
      <c r="A605" t="s">
        <v>638</v>
      </c>
      <c r="B605" s="1">
        <v>43181</v>
      </c>
      <c r="C605" t="s">
        <v>452</v>
      </c>
      <c r="D605" t="s">
        <v>444</v>
      </c>
      <c r="E605" t="s">
        <v>445</v>
      </c>
      <c r="F605" t="s">
        <v>446</v>
      </c>
    </row>
    <row r="606" spans="1:6" x14ac:dyDescent="0.25">
      <c r="A606" t="s">
        <v>639</v>
      </c>
      <c r="B606" s="1">
        <v>43182</v>
      </c>
      <c r="C606" t="s">
        <v>452</v>
      </c>
      <c r="D606" t="s">
        <v>444</v>
      </c>
      <c r="E606" t="s">
        <v>445</v>
      </c>
      <c r="F606" t="s">
        <v>446</v>
      </c>
    </row>
    <row r="607" spans="1:6" x14ac:dyDescent="0.25">
      <c r="A607" t="s">
        <v>640</v>
      </c>
      <c r="B607" s="1">
        <v>43186</v>
      </c>
      <c r="C607" t="s">
        <v>469</v>
      </c>
      <c r="D607" t="s">
        <v>444</v>
      </c>
      <c r="E607" t="s">
        <v>445</v>
      </c>
      <c r="F607" t="s">
        <v>446</v>
      </c>
    </row>
    <row r="608" spans="1:6" x14ac:dyDescent="0.25">
      <c r="A608" t="s">
        <v>641</v>
      </c>
      <c r="B608" s="1">
        <v>43186</v>
      </c>
      <c r="C608" t="s">
        <v>452</v>
      </c>
      <c r="D608" t="s">
        <v>444</v>
      </c>
      <c r="E608" t="s">
        <v>445</v>
      </c>
      <c r="F608" t="s">
        <v>446</v>
      </c>
    </row>
    <row r="609" spans="1:6" x14ac:dyDescent="0.25">
      <c r="A609" t="s">
        <v>642</v>
      </c>
      <c r="B609" s="1">
        <v>43186</v>
      </c>
      <c r="C609" t="s">
        <v>452</v>
      </c>
      <c r="D609" t="s">
        <v>444</v>
      </c>
      <c r="E609" t="s">
        <v>445</v>
      </c>
      <c r="F609" t="s">
        <v>446</v>
      </c>
    </row>
    <row r="610" spans="1:6" x14ac:dyDescent="0.25">
      <c r="A610" t="s">
        <v>643</v>
      </c>
      <c r="B610" s="1">
        <v>43188</v>
      </c>
      <c r="C610" t="s">
        <v>452</v>
      </c>
      <c r="D610" t="s">
        <v>444</v>
      </c>
      <c r="E610" t="s">
        <v>445</v>
      </c>
      <c r="F610" t="s">
        <v>446</v>
      </c>
    </row>
    <row r="611" spans="1:6" x14ac:dyDescent="0.25">
      <c r="A611" t="s">
        <v>644</v>
      </c>
      <c r="B611" s="1">
        <v>43189</v>
      </c>
      <c r="C611" t="s">
        <v>452</v>
      </c>
      <c r="D611" t="s">
        <v>444</v>
      </c>
      <c r="E611" t="s">
        <v>445</v>
      </c>
      <c r="F611" t="s">
        <v>446</v>
      </c>
    </row>
    <row r="612" spans="1:6" x14ac:dyDescent="0.25">
      <c r="A612" t="s">
        <v>645</v>
      </c>
      <c r="B612" s="1">
        <v>43190</v>
      </c>
      <c r="C612" t="s">
        <v>457</v>
      </c>
      <c r="D612" t="s">
        <v>444</v>
      </c>
      <c r="E612" t="s">
        <v>445</v>
      </c>
      <c r="F612" t="s">
        <v>446</v>
      </c>
    </row>
    <row r="613" spans="1:6" x14ac:dyDescent="0.25">
      <c r="A613" t="s">
        <v>646</v>
      </c>
      <c r="B613" s="1">
        <v>43190</v>
      </c>
      <c r="C613" t="s">
        <v>457</v>
      </c>
      <c r="D613" t="s">
        <v>444</v>
      </c>
      <c r="E613" t="s">
        <v>445</v>
      </c>
      <c r="F613" t="s">
        <v>446</v>
      </c>
    </row>
    <row r="614" spans="1:6" x14ac:dyDescent="0.25">
      <c r="A614" t="s">
        <v>647</v>
      </c>
      <c r="B614" s="1">
        <v>43191</v>
      </c>
      <c r="C614" t="s">
        <v>454</v>
      </c>
      <c r="D614" t="s">
        <v>444</v>
      </c>
      <c r="E614" t="s">
        <v>445</v>
      </c>
      <c r="F614" t="s">
        <v>446</v>
      </c>
    </row>
    <row r="615" spans="1:6" x14ac:dyDescent="0.25">
      <c r="A615" t="s">
        <v>648</v>
      </c>
      <c r="B615" s="1">
        <v>43191</v>
      </c>
      <c r="C615" t="s">
        <v>454</v>
      </c>
      <c r="D615" t="s">
        <v>444</v>
      </c>
      <c r="E615" t="s">
        <v>445</v>
      </c>
      <c r="F615" t="s">
        <v>446</v>
      </c>
    </row>
    <row r="616" spans="1:6" x14ac:dyDescent="0.25">
      <c r="A616" t="s">
        <v>649</v>
      </c>
      <c r="B616" s="1">
        <v>43191</v>
      </c>
      <c r="C616" t="s">
        <v>454</v>
      </c>
      <c r="D616" t="s">
        <v>444</v>
      </c>
      <c r="E616" t="s">
        <v>445</v>
      </c>
      <c r="F616" t="s">
        <v>446</v>
      </c>
    </row>
    <row r="617" spans="1:6" x14ac:dyDescent="0.25">
      <c r="A617" t="s">
        <v>650</v>
      </c>
      <c r="B617" s="1">
        <v>43191</v>
      </c>
      <c r="C617" t="s">
        <v>454</v>
      </c>
      <c r="D617" t="s">
        <v>444</v>
      </c>
      <c r="E617" t="s">
        <v>445</v>
      </c>
      <c r="F617" t="s">
        <v>446</v>
      </c>
    </row>
    <row r="618" spans="1:6" x14ac:dyDescent="0.25">
      <c r="A618" t="s">
        <v>651</v>
      </c>
      <c r="B618" s="1">
        <v>43191</v>
      </c>
      <c r="C618" t="s">
        <v>469</v>
      </c>
      <c r="D618" t="s">
        <v>444</v>
      </c>
      <c r="E618" t="s">
        <v>445</v>
      </c>
      <c r="F618" t="s">
        <v>446</v>
      </c>
    </row>
    <row r="619" spans="1:6" x14ac:dyDescent="0.25">
      <c r="A619" t="s">
        <v>652</v>
      </c>
      <c r="B619" s="1">
        <v>43192</v>
      </c>
      <c r="C619" t="s">
        <v>469</v>
      </c>
      <c r="D619" t="s">
        <v>444</v>
      </c>
      <c r="E619" t="s">
        <v>445</v>
      </c>
      <c r="F619" t="s">
        <v>446</v>
      </c>
    </row>
    <row r="620" spans="1:6" x14ac:dyDescent="0.25">
      <c r="A620" t="s">
        <v>653</v>
      </c>
      <c r="B620" s="1">
        <v>43192</v>
      </c>
      <c r="C620" t="s">
        <v>452</v>
      </c>
      <c r="D620" t="s">
        <v>444</v>
      </c>
      <c r="E620" t="s">
        <v>445</v>
      </c>
      <c r="F620" t="s">
        <v>446</v>
      </c>
    </row>
    <row r="621" spans="1:6" x14ac:dyDescent="0.25">
      <c r="A621" t="s">
        <v>654</v>
      </c>
      <c r="B621" s="1">
        <v>43192</v>
      </c>
      <c r="C621" t="s">
        <v>452</v>
      </c>
      <c r="D621" t="s">
        <v>444</v>
      </c>
      <c r="E621" t="s">
        <v>445</v>
      </c>
      <c r="F621" t="s">
        <v>446</v>
      </c>
    </row>
    <row r="622" spans="1:6" x14ac:dyDescent="0.25">
      <c r="A622" t="s">
        <v>655</v>
      </c>
      <c r="B622" s="1">
        <v>43192</v>
      </c>
      <c r="C622" t="s">
        <v>469</v>
      </c>
      <c r="D622" t="s">
        <v>444</v>
      </c>
      <c r="E622" t="s">
        <v>445</v>
      </c>
      <c r="F622" t="s">
        <v>446</v>
      </c>
    </row>
    <row r="623" spans="1:6" x14ac:dyDescent="0.25">
      <c r="A623" t="s">
        <v>656</v>
      </c>
      <c r="B623" s="1">
        <v>43192</v>
      </c>
      <c r="C623" t="s">
        <v>469</v>
      </c>
      <c r="D623" t="s">
        <v>444</v>
      </c>
      <c r="E623" t="s">
        <v>445</v>
      </c>
      <c r="F623" t="s">
        <v>446</v>
      </c>
    </row>
    <row r="624" spans="1:6" x14ac:dyDescent="0.25">
      <c r="A624" t="s">
        <v>657</v>
      </c>
      <c r="B624" s="1">
        <v>43193</v>
      </c>
      <c r="C624" t="s">
        <v>457</v>
      </c>
      <c r="D624" t="s">
        <v>444</v>
      </c>
      <c r="E624" t="s">
        <v>445</v>
      </c>
      <c r="F624" t="s">
        <v>446</v>
      </c>
    </row>
    <row r="625" spans="1:6" x14ac:dyDescent="0.25">
      <c r="A625" t="s">
        <v>658</v>
      </c>
      <c r="B625" s="1">
        <v>43193</v>
      </c>
      <c r="C625" t="s">
        <v>448</v>
      </c>
      <c r="D625" t="s">
        <v>444</v>
      </c>
      <c r="E625" t="s">
        <v>445</v>
      </c>
      <c r="F625" t="s">
        <v>446</v>
      </c>
    </row>
    <row r="626" spans="1:6" x14ac:dyDescent="0.25">
      <c r="A626" t="s">
        <v>659</v>
      </c>
      <c r="B626" s="1">
        <v>43193</v>
      </c>
      <c r="C626" t="s">
        <v>448</v>
      </c>
      <c r="D626" t="s">
        <v>444</v>
      </c>
      <c r="E626" t="s">
        <v>445</v>
      </c>
      <c r="F626" t="s">
        <v>446</v>
      </c>
    </row>
    <row r="627" spans="1:6" x14ac:dyDescent="0.25">
      <c r="A627" t="s">
        <v>660</v>
      </c>
      <c r="B627" s="1">
        <v>43194</v>
      </c>
      <c r="C627" t="s">
        <v>448</v>
      </c>
      <c r="D627" t="s">
        <v>444</v>
      </c>
      <c r="E627" t="s">
        <v>445</v>
      </c>
      <c r="F627" t="s">
        <v>446</v>
      </c>
    </row>
    <row r="628" spans="1:6" x14ac:dyDescent="0.25">
      <c r="A628" t="s">
        <v>661</v>
      </c>
      <c r="B628" s="1">
        <v>43194</v>
      </c>
      <c r="C628" t="s">
        <v>448</v>
      </c>
      <c r="D628" t="s">
        <v>444</v>
      </c>
      <c r="E628" t="s">
        <v>445</v>
      </c>
      <c r="F628" t="s">
        <v>446</v>
      </c>
    </row>
    <row r="629" spans="1:6" x14ac:dyDescent="0.25">
      <c r="A629" t="s">
        <v>662</v>
      </c>
      <c r="B629" s="1">
        <v>43195</v>
      </c>
      <c r="C629" t="s">
        <v>469</v>
      </c>
      <c r="D629" t="s">
        <v>444</v>
      </c>
      <c r="E629" t="s">
        <v>445</v>
      </c>
      <c r="F629" t="s">
        <v>446</v>
      </c>
    </row>
    <row r="630" spans="1:6" x14ac:dyDescent="0.25">
      <c r="A630" t="s">
        <v>663</v>
      </c>
      <c r="B630" s="1">
        <v>43197</v>
      </c>
      <c r="C630" t="s">
        <v>454</v>
      </c>
      <c r="D630" t="s">
        <v>444</v>
      </c>
      <c r="E630" t="s">
        <v>445</v>
      </c>
      <c r="F630" t="s">
        <v>446</v>
      </c>
    </row>
    <row r="631" spans="1:6" x14ac:dyDescent="0.25">
      <c r="A631" t="s">
        <v>664</v>
      </c>
      <c r="B631" s="1">
        <v>43199</v>
      </c>
      <c r="C631" t="s">
        <v>452</v>
      </c>
      <c r="D631" t="s">
        <v>444</v>
      </c>
      <c r="E631" t="s">
        <v>445</v>
      </c>
      <c r="F631" t="s">
        <v>446</v>
      </c>
    </row>
    <row r="632" spans="1:6" x14ac:dyDescent="0.25">
      <c r="A632" t="s">
        <v>665</v>
      </c>
      <c r="B632" s="1">
        <v>43199</v>
      </c>
      <c r="C632" t="s">
        <v>452</v>
      </c>
      <c r="D632" t="s">
        <v>444</v>
      </c>
      <c r="E632" t="s">
        <v>445</v>
      </c>
      <c r="F632" t="s">
        <v>446</v>
      </c>
    </row>
    <row r="633" spans="1:6" x14ac:dyDescent="0.25">
      <c r="A633" t="s">
        <v>666</v>
      </c>
      <c r="B633" s="1">
        <v>43199</v>
      </c>
      <c r="C633" t="s">
        <v>457</v>
      </c>
      <c r="D633" t="s">
        <v>444</v>
      </c>
      <c r="E633" t="s">
        <v>445</v>
      </c>
      <c r="F633" t="s">
        <v>446</v>
      </c>
    </row>
    <row r="634" spans="1:6" x14ac:dyDescent="0.25">
      <c r="A634" t="s">
        <v>667</v>
      </c>
      <c r="B634" s="1">
        <v>43204</v>
      </c>
      <c r="C634" t="s">
        <v>457</v>
      </c>
      <c r="D634" t="s">
        <v>444</v>
      </c>
      <c r="E634" t="s">
        <v>445</v>
      </c>
      <c r="F634" t="s">
        <v>446</v>
      </c>
    </row>
    <row r="635" spans="1:6" x14ac:dyDescent="0.25">
      <c r="A635" t="s">
        <v>668</v>
      </c>
      <c r="B635" s="1">
        <v>43102</v>
      </c>
      <c r="C635" t="s">
        <v>669</v>
      </c>
      <c r="D635" t="s">
        <v>670</v>
      </c>
      <c r="E635" t="s">
        <v>671</v>
      </c>
      <c r="F635" t="s">
        <v>672</v>
      </c>
    </row>
    <row r="636" spans="1:6" x14ac:dyDescent="0.25">
      <c r="A636" t="s">
        <v>673</v>
      </c>
      <c r="B636" s="1">
        <v>43103</v>
      </c>
      <c r="C636" t="s">
        <v>674</v>
      </c>
      <c r="D636" t="s">
        <v>670</v>
      </c>
      <c r="E636" t="s">
        <v>671</v>
      </c>
      <c r="F636" t="s">
        <v>672</v>
      </c>
    </row>
    <row r="637" spans="1:6" x14ac:dyDescent="0.25">
      <c r="A637" t="s">
        <v>675</v>
      </c>
      <c r="B637" s="1">
        <v>43103</v>
      </c>
      <c r="C637" t="s">
        <v>676</v>
      </c>
      <c r="D637" t="s">
        <v>670</v>
      </c>
      <c r="E637" t="s">
        <v>671</v>
      </c>
      <c r="F637" t="s">
        <v>672</v>
      </c>
    </row>
    <row r="638" spans="1:6" x14ac:dyDescent="0.25">
      <c r="A638" t="s">
        <v>677</v>
      </c>
      <c r="B638" s="1">
        <v>43104</v>
      </c>
      <c r="C638" t="s">
        <v>678</v>
      </c>
      <c r="D638" t="s">
        <v>670</v>
      </c>
      <c r="E638" t="s">
        <v>671</v>
      </c>
      <c r="F638" t="s">
        <v>672</v>
      </c>
    </row>
    <row r="639" spans="1:6" x14ac:dyDescent="0.25">
      <c r="A639" t="s">
        <v>679</v>
      </c>
      <c r="B639" s="1">
        <v>43104</v>
      </c>
      <c r="C639" t="s">
        <v>680</v>
      </c>
      <c r="D639" t="s">
        <v>670</v>
      </c>
      <c r="E639" t="s">
        <v>671</v>
      </c>
      <c r="F639" t="s">
        <v>672</v>
      </c>
    </row>
    <row r="640" spans="1:6" x14ac:dyDescent="0.25">
      <c r="A640" t="s">
        <v>681</v>
      </c>
      <c r="B640" s="1">
        <v>43104</v>
      </c>
      <c r="C640" t="s">
        <v>682</v>
      </c>
      <c r="D640" t="s">
        <v>670</v>
      </c>
      <c r="E640" t="s">
        <v>671</v>
      </c>
      <c r="F640" t="s">
        <v>672</v>
      </c>
    </row>
    <row r="641" spans="1:6" x14ac:dyDescent="0.25">
      <c r="A641" t="s">
        <v>683</v>
      </c>
      <c r="B641" s="1">
        <v>43104</v>
      </c>
      <c r="C641" t="s">
        <v>682</v>
      </c>
      <c r="D641" t="s">
        <v>670</v>
      </c>
      <c r="E641" t="s">
        <v>671</v>
      </c>
      <c r="F641" t="s">
        <v>672</v>
      </c>
    </row>
    <row r="642" spans="1:6" x14ac:dyDescent="0.25">
      <c r="A642" t="s">
        <v>684</v>
      </c>
      <c r="B642" s="1">
        <v>43106</v>
      </c>
      <c r="C642" t="s">
        <v>682</v>
      </c>
      <c r="D642" t="s">
        <v>670</v>
      </c>
      <c r="E642" t="s">
        <v>671</v>
      </c>
      <c r="F642" t="s">
        <v>672</v>
      </c>
    </row>
    <row r="643" spans="1:6" x14ac:dyDescent="0.25">
      <c r="A643" t="s">
        <v>685</v>
      </c>
      <c r="B643" s="1">
        <v>43106</v>
      </c>
      <c r="C643" t="s">
        <v>678</v>
      </c>
      <c r="D643" t="s">
        <v>670</v>
      </c>
      <c r="E643" t="s">
        <v>671</v>
      </c>
      <c r="F643" t="s">
        <v>672</v>
      </c>
    </row>
    <row r="644" spans="1:6" x14ac:dyDescent="0.25">
      <c r="A644" t="s">
        <v>686</v>
      </c>
      <c r="B644" s="1">
        <v>43107</v>
      </c>
      <c r="C644" t="s">
        <v>682</v>
      </c>
      <c r="D644" t="s">
        <v>670</v>
      </c>
      <c r="E644" t="s">
        <v>671</v>
      </c>
      <c r="F644" t="s">
        <v>672</v>
      </c>
    </row>
    <row r="645" spans="1:6" x14ac:dyDescent="0.25">
      <c r="A645" t="s">
        <v>687</v>
      </c>
      <c r="B645" s="1">
        <v>43107</v>
      </c>
      <c r="C645" t="s">
        <v>682</v>
      </c>
      <c r="D645" t="s">
        <v>670</v>
      </c>
      <c r="E645" t="s">
        <v>671</v>
      </c>
      <c r="F645" t="s">
        <v>672</v>
      </c>
    </row>
    <row r="646" spans="1:6" x14ac:dyDescent="0.25">
      <c r="A646" t="s">
        <v>688</v>
      </c>
      <c r="B646" s="1">
        <v>43107</v>
      </c>
      <c r="C646" t="s">
        <v>669</v>
      </c>
      <c r="D646" t="s">
        <v>670</v>
      </c>
      <c r="E646" t="s">
        <v>671</v>
      </c>
      <c r="F646" t="s">
        <v>672</v>
      </c>
    </row>
    <row r="647" spans="1:6" x14ac:dyDescent="0.25">
      <c r="A647" t="s">
        <v>689</v>
      </c>
      <c r="B647" s="1">
        <v>43108</v>
      </c>
      <c r="C647" t="s">
        <v>682</v>
      </c>
      <c r="D647" t="s">
        <v>670</v>
      </c>
      <c r="E647" t="s">
        <v>671</v>
      </c>
      <c r="F647" t="s">
        <v>672</v>
      </c>
    </row>
    <row r="648" spans="1:6" x14ac:dyDescent="0.25">
      <c r="A648" t="s">
        <v>690</v>
      </c>
      <c r="B648" s="1">
        <v>43109</v>
      </c>
      <c r="C648" t="s">
        <v>682</v>
      </c>
      <c r="D648" t="s">
        <v>670</v>
      </c>
      <c r="E648" t="s">
        <v>671</v>
      </c>
      <c r="F648" t="s">
        <v>672</v>
      </c>
    </row>
    <row r="649" spans="1:6" x14ac:dyDescent="0.25">
      <c r="A649" t="s">
        <v>691</v>
      </c>
      <c r="B649" s="1">
        <v>43109</v>
      </c>
      <c r="C649" t="s">
        <v>669</v>
      </c>
      <c r="D649" t="s">
        <v>670</v>
      </c>
      <c r="E649" t="s">
        <v>671</v>
      </c>
      <c r="F649" t="s">
        <v>672</v>
      </c>
    </row>
    <row r="650" spans="1:6" x14ac:dyDescent="0.25">
      <c r="A650" t="s">
        <v>692</v>
      </c>
      <c r="B650" s="1">
        <v>43109</v>
      </c>
      <c r="C650" t="s">
        <v>680</v>
      </c>
      <c r="D650" t="s">
        <v>670</v>
      </c>
      <c r="E650" t="s">
        <v>671</v>
      </c>
      <c r="F650" t="s">
        <v>672</v>
      </c>
    </row>
    <row r="651" spans="1:6" x14ac:dyDescent="0.25">
      <c r="A651" t="s">
        <v>693</v>
      </c>
      <c r="B651" s="1">
        <v>43110</v>
      </c>
      <c r="C651" t="s">
        <v>694</v>
      </c>
      <c r="D651" t="s">
        <v>670</v>
      </c>
      <c r="E651" t="s">
        <v>671</v>
      </c>
      <c r="F651" t="s">
        <v>672</v>
      </c>
    </row>
    <row r="652" spans="1:6" x14ac:dyDescent="0.25">
      <c r="A652" t="s">
        <v>695</v>
      </c>
      <c r="B652" s="1">
        <v>43110</v>
      </c>
      <c r="C652" t="s">
        <v>694</v>
      </c>
      <c r="D652" t="s">
        <v>670</v>
      </c>
      <c r="E652" t="s">
        <v>671</v>
      </c>
      <c r="F652" t="s">
        <v>672</v>
      </c>
    </row>
    <row r="653" spans="1:6" x14ac:dyDescent="0.25">
      <c r="A653" t="s">
        <v>696</v>
      </c>
      <c r="B653" s="1">
        <v>43110</v>
      </c>
      <c r="C653" t="s">
        <v>680</v>
      </c>
      <c r="D653" t="s">
        <v>670</v>
      </c>
      <c r="E653" t="s">
        <v>671</v>
      </c>
      <c r="F653" t="s">
        <v>672</v>
      </c>
    </row>
    <row r="654" spans="1:6" x14ac:dyDescent="0.25">
      <c r="A654" t="s">
        <v>697</v>
      </c>
      <c r="B654" s="1">
        <v>43111</v>
      </c>
      <c r="C654" t="s">
        <v>680</v>
      </c>
      <c r="D654" t="s">
        <v>670</v>
      </c>
      <c r="E654" t="s">
        <v>671</v>
      </c>
      <c r="F654" t="s">
        <v>672</v>
      </c>
    </row>
    <row r="655" spans="1:6" x14ac:dyDescent="0.25">
      <c r="A655" t="s">
        <v>698</v>
      </c>
      <c r="B655" s="1">
        <v>43111</v>
      </c>
      <c r="C655" t="s">
        <v>682</v>
      </c>
      <c r="D655" t="s">
        <v>670</v>
      </c>
      <c r="E655" t="s">
        <v>671</v>
      </c>
      <c r="F655" t="s">
        <v>672</v>
      </c>
    </row>
    <row r="656" spans="1:6" x14ac:dyDescent="0.25">
      <c r="A656" t="s">
        <v>699</v>
      </c>
      <c r="B656" s="1">
        <v>43111</v>
      </c>
      <c r="C656" t="s">
        <v>682</v>
      </c>
      <c r="D656" t="s">
        <v>670</v>
      </c>
      <c r="E656" t="s">
        <v>671</v>
      </c>
      <c r="F656" t="s">
        <v>672</v>
      </c>
    </row>
    <row r="657" spans="1:6" x14ac:dyDescent="0.25">
      <c r="A657" t="s">
        <v>700</v>
      </c>
      <c r="B657" s="1">
        <v>43112</v>
      </c>
      <c r="C657" t="s">
        <v>694</v>
      </c>
      <c r="D657" t="s">
        <v>670</v>
      </c>
      <c r="E657" t="s">
        <v>671</v>
      </c>
      <c r="F657" t="s">
        <v>672</v>
      </c>
    </row>
    <row r="658" spans="1:6" x14ac:dyDescent="0.25">
      <c r="A658" t="s">
        <v>701</v>
      </c>
      <c r="B658" s="1">
        <v>43112</v>
      </c>
      <c r="C658" t="s">
        <v>676</v>
      </c>
      <c r="D658" t="s">
        <v>670</v>
      </c>
      <c r="E658" t="s">
        <v>671</v>
      </c>
      <c r="F658" t="s">
        <v>672</v>
      </c>
    </row>
    <row r="659" spans="1:6" x14ac:dyDescent="0.25">
      <c r="A659" t="s">
        <v>702</v>
      </c>
      <c r="B659" s="1">
        <v>43112</v>
      </c>
      <c r="C659" t="s">
        <v>676</v>
      </c>
      <c r="D659" t="s">
        <v>670</v>
      </c>
      <c r="E659" t="s">
        <v>671</v>
      </c>
      <c r="F659" t="s">
        <v>672</v>
      </c>
    </row>
    <row r="660" spans="1:6" x14ac:dyDescent="0.25">
      <c r="A660" t="s">
        <v>703</v>
      </c>
      <c r="B660" s="1">
        <v>43113</v>
      </c>
      <c r="C660" t="s">
        <v>676</v>
      </c>
      <c r="D660" t="s">
        <v>670</v>
      </c>
      <c r="E660" t="s">
        <v>671</v>
      </c>
      <c r="F660" t="s">
        <v>672</v>
      </c>
    </row>
    <row r="661" spans="1:6" x14ac:dyDescent="0.25">
      <c r="A661" t="s">
        <v>704</v>
      </c>
      <c r="B661" s="1">
        <v>43113</v>
      </c>
      <c r="C661" t="s">
        <v>676</v>
      </c>
      <c r="D661" t="s">
        <v>670</v>
      </c>
      <c r="E661" t="s">
        <v>671</v>
      </c>
      <c r="F661" t="s">
        <v>672</v>
      </c>
    </row>
    <row r="662" spans="1:6" x14ac:dyDescent="0.25">
      <c r="A662" t="s">
        <v>705</v>
      </c>
      <c r="B662" s="1">
        <v>43113</v>
      </c>
      <c r="C662" t="s">
        <v>676</v>
      </c>
      <c r="D662" t="s">
        <v>670</v>
      </c>
      <c r="E662" t="s">
        <v>671</v>
      </c>
      <c r="F662" t="s">
        <v>672</v>
      </c>
    </row>
    <row r="663" spans="1:6" x14ac:dyDescent="0.25">
      <c r="A663" t="s">
        <v>706</v>
      </c>
      <c r="B663" s="1">
        <v>43114</v>
      </c>
      <c r="C663" t="s">
        <v>676</v>
      </c>
      <c r="D663" t="s">
        <v>670</v>
      </c>
      <c r="E663" t="s">
        <v>671</v>
      </c>
      <c r="F663" t="s">
        <v>672</v>
      </c>
    </row>
    <row r="664" spans="1:6" x14ac:dyDescent="0.25">
      <c r="A664" t="s">
        <v>707</v>
      </c>
      <c r="B664" s="1">
        <v>43115</v>
      </c>
      <c r="C664" t="s">
        <v>674</v>
      </c>
      <c r="D664" t="s">
        <v>670</v>
      </c>
      <c r="E664" t="s">
        <v>671</v>
      </c>
      <c r="F664" t="s">
        <v>672</v>
      </c>
    </row>
    <row r="665" spans="1:6" x14ac:dyDescent="0.25">
      <c r="A665" t="s">
        <v>708</v>
      </c>
      <c r="B665" s="1">
        <v>43116</v>
      </c>
      <c r="C665" t="s">
        <v>674</v>
      </c>
      <c r="D665" t="s">
        <v>670</v>
      </c>
      <c r="E665" t="s">
        <v>671</v>
      </c>
      <c r="F665" t="s">
        <v>672</v>
      </c>
    </row>
    <row r="666" spans="1:6" x14ac:dyDescent="0.25">
      <c r="A666" t="s">
        <v>709</v>
      </c>
      <c r="B666" s="1">
        <v>43116</v>
      </c>
      <c r="C666" t="s">
        <v>674</v>
      </c>
      <c r="D666" t="s">
        <v>670</v>
      </c>
      <c r="E666" t="s">
        <v>671</v>
      </c>
      <c r="F666" t="s">
        <v>672</v>
      </c>
    </row>
    <row r="667" spans="1:6" x14ac:dyDescent="0.25">
      <c r="A667" t="s">
        <v>710</v>
      </c>
      <c r="B667" s="1">
        <v>43116</v>
      </c>
      <c r="C667" t="s">
        <v>682</v>
      </c>
      <c r="D667" t="s">
        <v>670</v>
      </c>
      <c r="E667" t="s">
        <v>671</v>
      </c>
      <c r="F667" t="s">
        <v>672</v>
      </c>
    </row>
    <row r="668" spans="1:6" x14ac:dyDescent="0.25">
      <c r="A668" t="s">
        <v>711</v>
      </c>
      <c r="B668" s="1">
        <v>43116</v>
      </c>
      <c r="C668" t="s">
        <v>682</v>
      </c>
      <c r="D668" t="s">
        <v>670</v>
      </c>
      <c r="E668" t="s">
        <v>671</v>
      </c>
      <c r="F668" t="s">
        <v>672</v>
      </c>
    </row>
    <row r="669" spans="1:6" x14ac:dyDescent="0.25">
      <c r="A669" t="s">
        <v>712</v>
      </c>
      <c r="B669" s="1">
        <v>43116</v>
      </c>
      <c r="C669" t="s">
        <v>682</v>
      </c>
      <c r="D669" t="s">
        <v>670</v>
      </c>
      <c r="E669" t="s">
        <v>671</v>
      </c>
      <c r="F669" t="s">
        <v>672</v>
      </c>
    </row>
    <row r="670" spans="1:6" x14ac:dyDescent="0.25">
      <c r="A670" t="s">
        <v>713</v>
      </c>
      <c r="B670" s="1">
        <v>43116</v>
      </c>
      <c r="C670" t="s">
        <v>682</v>
      </c>
      <c r="D670" t="s">
        <v>670</v>
      </c>
      <c r="E670" t="s">
        <v>671</v>
      </c>
      <c r="F670" t="s">
        <v>672</v>
      </c>
    </row>
    <row r="671" spans="1:6" x14ac:dyDescent="0.25">
      <c r="A671" t="s">
        <v>714</v>
      </c>
      <c r="B671" s="1">
        <v>43116</v>
      </c>
      <c r="C671" t="s">
        <v>694</v>
      </c>
      <c r="D671" t="s">
        <v>670</v>
      </c>
      <c r="E671" t="s">
        <v>671</v>
      </c>
      <c r="F671" t="s">
        <v>672</v>
      </c>
    </row>
    <row r="672" spans="1:6" x14ac:dyDescent="0.25">
      <c r="A672" t="s">
        <v>715</v>
      </c>
      <c r="B672" s="1">
        <v>43116</v>
      </c>
      <c r="C672" t="s">
        <v>669</v>
      </c>
      <c r="D672" t="s">
        <v>670</v>
      </c>
      <c r="E672" t="s">
        <v>671</v>
      </c>
      <c r="F672" t="s">
        <v>672</v>
      </c>
    </row>
    <row r="673" spans="1:6" x14ac:dyDescent="0.25">
      <c r="A673" t="s">
        <v>716</v>
      </c>
      <c r="B673" s="1">
        <v>43118</v>
      </c>
      <c r="C673" t="s">
        <v>680</v>
      </c>
      <c r="D673" t="s">
        <v>670</v>
      </c>
      <c r="E673" t="s">
        <v>671</v>
      </c>
      <c r="F673" t="s">
        <v>672</v>
      </c>
    </row>
    <row r="674" spans="1:6" x14ac:dyDescent="0.25">
      <c r="A674" t="s">
        <v>717</v>
      </c>
      <c r="B674" s="1">
        <v>43118</v>
      </c>
      <c r="C674" t="s">
        <v>680</v>
      </c>
      <c r="D674" t="s">
        <v>670</v>
      </c>
      <c r="E674" t="s">
        <v>671</v>
      </c>
      <c r="F674" t="s">
        <v>672</v>
      </c>
    </row>
    <row r="675" spans="1:6" x14ac:dyDescent="0.25">
      <c r="A675" t="s">
        <v>718</v>
      </c>
      <c r="B675" s="1">
        <v>43118</v>
      </c>
      <c r="C675" t="s">
        <v>694</v>
      </c>
      <c r="D675" t="s">
        <v>670</v>
      </c>
      <c r="E675" t="s">
        <v>671</v>
      </c>
      <c r="F675" t="s">
        <v>672</v>
      </c>
    </row>
    <row r="676" spans="1:6" x14ac:dyDescent="0.25">
      <c r="A676" t="s">
        <v>719</v>
      </c>
      <c r="B676" s="1">
        <v>43118</v>
      </c>
      <c r="C676" t="s">
        <v>674</v>
      </c>
      <c r="D676" t="s">
        <v>670</v>
      </c>
      <c r="E676" t="s">
        <v>671</v>
      </c>
      <c r="F676" t="s">
        <v>672</v>
      </c>
    </row>
    <row r="677" spans="1:6" x14ac:dyDescent="0.25">
      <c r="A677" t="s">
        <v>720</v>
      </c>
      <c r="B677" s="1">
        <v>43119</v>
      </c>
      <c r="C677" t="s">
        <v>674</v>
      </c>
      <c r="D677" t="s">
        <v>670</v>
      </c>
      <c r="E677" t="s">
        <v>671</v>
      </c>
      <c r="F677" t="s">
        <v>672</v>
      </c>
    </row>
    <row r="678" spans="1:6" x14ac:dyDescent="0.25">
      <c r="A678" t="s">
        <v>721</v>
      </c>
      <c r="B678" s="1">
        <v>43119</v>
      </c>
      <c r="C678" t="s">
        <v>674</v>
      </c>
      <c r="D678" t="s">
        <v>670</v>
      </c>
      <c r="E678" t="s">
        <v>671</v>
      </c>
      <c r="F678" t="s">
        <v>672</v>
      </c>
    </row>
    <row r="679" spans="1:6" x14ac:dyDescent="0.25">
      <c r="A679" t="s">
        <v>722</v>
      </c>
      <c r="B679" s="1">
        <v>43119</v>
      </c>
      <c r="C679" t="s">
        <v>674</v>
      </c>
      <c r="D679" t="s">
        <v>670</v>
      </c>
      <c r="E679" t="s">
        <v>671</v>
      </c>
      <c r="F679" t="s">
        <v>672</v>
      </c>
    </row>
    <row r="680" spans="1:6" x14ac:dyDescent="0.25">
      <c r="A680" t="s">
        <v>723</v>
      </c>
      <c r="B680" s="1">
        <v>43120</v>
      </c>
      <c r="C680" t="s">
        <v>678</v>
      </c>
      <c r="D680" t="s">
        <v>670</v>
      </c>
      <c r="E680" t="s">
        <v>671</v>
      </c>
      <c r="F680" t="s">
        <v>672</v>
      </c>
    </row>
    <row r="681" spans="1:6" x14ac:dyDescent="0.25">
      <c r="A681" t="s">
        <v>724</v>
      </c>
      <c r="B681" s="1">
        <v>43120</v>
      </c>
      <c r="C681" t="s">
        <v>680</v>
      </c>
      <c r="D681" t="s">
        <v>670</v>
      </c>
      <c r="E681" t="s">
        <v>671</v>
      </c>
      <c r="F681" t="s">
        <v>672</v>
      </c>
    </row>
    <row r="682" spans="1:6" x14ac:dyDescent="0.25">
      <c r="A682" t="s">
        <v>725</v>
      </c>
      <c r="B682" s="1">
        <v>43122</v>
      </c>
      <c r="C682" t="s">
        <v>680</v>
      </c>
      <c r="D682" t="s">
        <v>670</v>
      </c>
      <c r="E682" t="s">
        <v>671</v>
      </c>
      <c r="F682" t="s">
        <v>672</v>
      </c>
    </row>
    <row r="683" spans="1:6" x14ac:dyDescent="0.25">
      <c r="A683" t="s">
        <v>726</v>
      </c>
      <c r="B683" s="1">
        <v>43122</v>
      </c>
      <c r="C683" t="s">
        <v>676</v>
      </c>
      <c r="D683" t="s">
        <v>670</v>
      </c>
      <c r="E683" t="s">
        <v>671</v>
      </c>
      <c r="F683" t="s">
        <v>672</v>
      </c>
    </row>
    <row r="684" spans="1:6" x14ac:dyDescent="0.25">
      <c r="A684" t="s">
        <v>727</v>
      </c>
      <c r="B684" s="1">
        <v>43124</v>
      </c>
      <c r="C684" t="s">
        <v>674</v>
      </c>
      <c r="D684" t="s">
        <v>670</v>
      </c>
      <c r="E684" t="s">
        <v>671</v>
      </c>
      <c r="F684" t="s">
        <v>672</v>
      </c>
    </row>
    <row r="685" spans="1:6" x14ac:dyDescent="0.25">
      <c r="A685" t="s">
        <v>728</v>
      </c>
      <c r="B685" s="1">
        <v>43124</v>
      </c>
      <c r="C685" t="s">
        <v>669</v>
      </c>
      <c r="D685" t="s">
        <v>670</v>
      </c>
      <c r="E685" t="s">
        <v>671</v>
      </c>
      <c r="F685" t="s">
        <v>672</v>
      </c>
    </row>
    <row r="686" spans="1:6" x14ac:dyDescent="0.25">
      <c r="A686" t="s">
        <v>729</v>
      </c>
      <c r="B686" s="1">
        <v>43124</v>
      </c>
      <c r="C686" t="s">
        <v>669</v>
      </c>
      <c r="D686" t="s">
        <v>670</v>
      </c>
      <c r="E686" t="s">
        <v>671</v>
      </c>
      <c r="F686" t="s">
        <v>672</v>
      </c>
    </row>
    <row r="687" spans="1:6" x14ac:dyDescent="0.25">
      <c r="A687" t="s">
        <v>730</v>
      </c>
      <c r="B687" s="1">
        <v>43124</v>
      </c>
      <c r="C687" t="s">
        <v>674</v>
      </c>
      <c r="D687" t="s">
        <v>670</v>
      </c>
      <c r="E687" t="s">
        <v>671</v>
      </c>
      <c r="F687" t="s">
        <v>672</v>
      </c>
    </row>
    <row r="688" spans="1:6" x14ac:dyDescent="0.25">
      <c r="A688" t="s">
        <v>731</v>
      </c>
      <c r="B688" s="1">
        <v>43125</v>
      </c>
      <c r="C688" t="s">
        <v>674</v>
      </c>
      <c r="D688" t="s">
        <v>670</v>
      </c>
      <c r="E688" t="s">
        <v>671</v>
      </c>
      <c r="F688" t="s">
        <v>672</v>
      </c>
    </row>
    <row r="689" spans="1:6" x14ac:dyDescent="0.25">
      <c r="A689" t="s">
        <v>732</v>
      </c>
      <c r="B689" s="1">
        <v>43126</v>
      </c>
      <c r="C689" t="s">
        <v>694</v>
      </c>
      <c r="D689" t="s">
        <v>670</v>
      </c>
      <c r="E689" t="s">
        <v>671</v>
      </c>
      <c r="F689" t="s">
        <v>672</v>
      </c>
    </row>
    <row r="690" spans="1:6" x14ac:dyDescent="0.25">
      <c r="A690" t="s">
        <v>733</v>
      </c>
      <c r="B690" s="1">
        <v>43126</v>
      </c>
      <c r="C690" t="s">
        <v>694</v>
      </c>
      <c r="D690" t="s">
        <v>670</v>
      </c>
      <c r="E690" t="s">
        <v>671</v>
      </c>
      <c r="F690" t="s">
        <v>672</v>
      </c>
    </row>
    <row r="691" spans="1:6" x14ac:dyDescent="0.25">
      <c r="A691" t="s">
        <v>734</v>
      </c>
      <c r="B691" s="1">
        <v>43129</v>
      </c>
      <c r="C691" t="s">
        <v>676</v>
      </c>
      <c r="D691" t="s">
        <v>670</v>
      </c>
      <c r="E691" t="s">
        <v>671</v>
      </c>
      <c r="F691" t="s">
        <v>672</v>
      </c>
    </row>
    <row r="692" spans="1:6" x14ac:dyDescent="0.25">
      <c r="A692" t="s">
        <v>735</v>
      </c>
      <c r="B692" s="1">
        <v>43129</v>
      </c>
      <c r="C692" t="s">
        <v>676</v>
      </c>
      <c r="D692" t="s">
        <v>670</v>
      </c>
      <c r="E692" t="s">
        <v>671</v>
      </c>
      <c r="F692" t="s">
        <v>672</v>
      </c>
    </row>
    <row r="693" spans="1:6" x14ac:dyDescent="0.25">
      <c r="A693" t="s">
        <v>736</v>
      </c>
      <c r="B693" s="1">
        <v>43129</v>
      </c>
      <c r="C693" t="s">
        <v>676</v>
      </c>
      <c r="D693" t="s">
        <v>670</v>
      </c>
      <c r="E693" t="s">
        <v>671</v>
      </c>
      <c r="F693" t="s">
        <v>672</v>
      </c>
    </row>
    <row r="694" spans="1:6" x14ac:dyDescent="0.25">
      <c r="A694" t="s">
        <v>737</v>
      </c>
      <c r="B694" s="1">
        <v>43130</v>
      </c>
      <c r="C694" t="s">
        <v>676</v>
      </c>
      <c r="D694" t="s">
        <v>670</v>
      </c>
      <c r="E694" t="s">
        <v>671</v>
      </c>
      <c r="F694" t="s">
        <v>672</v>
      </c>
    </row>
    <row r="695" spans="1:6" x14ac:dyDescent="0.25">
      <c r="A695" t="s">
        <v>738</v>
      </c>
      <c r="B695" s="1">
        <v>43130</v>
      </c>
      <c r="C695" t="s">
        <v>676</v>
      </c>
      <c r="D695" t="s">
        <v>670</v>
      </c>
      <c r="E695" t="s">
        <v>671</v>
      </c>
      <c r="F695" t="s">
        <v>672</v>
      </c>
    </row>
    <row r="696" spans="1:6" x14ac:dyDescent="0.25">
      <c r="A696" t="s">
        <v>739</v>
      </c>
      <c r="B696" s="1">
        <v>43130</v>
      </c>
      <c r="C696" t="s">
        <v>676</v>
      </c>
      <c r="D696" t="s">
        <v>670</v>
      </c>
      <c r="E696" t="s">
        <v>671</v>
      </c>
      <c r="F696" t="s">
        <v>672</v>
      </c>
    </row>
    <row r="697" spans="1:6" x14ac:dyDescent="0.25">
      <c r="A697" t="s">
        <v>740</v>
      </c>
      <c r="B697" s="1">
        <v>43130</v>
      </c>
      <c r="C697" t="s">
        <v>669</v>
      </c>
      <c r="D697" t="s">
        <v>670</v>
      </c>
      <c r="E697" t="s">
        <v>671</v>
      </c>
      <c r="F697" t="s">
        <v>672</v>
      </c>
    </row>
    <row r="698" spans="1:6" x14ac:dyDescent="0.25">
      <c r="A698" t="s">
        <v>741</v>
      </c>
      <c r="B698" s="1">
        <v>43130</v>
      </c>
      <c r="C698" t="s">
        <v>669</v>
      </c>
      <c r="D698" t="s">
        <v>670</v>
      </c>
      <c r="E698" t="s">
        <v>671</v>
      </c>
      <c r="F698" t="s">
        <v>672</v>
      </c>
    </row>
    <row r="699" spans="1:6" x14ac:dyDescent="0.25">
      <c r="A699" t="s">
        <v>742</v>
      </c>
      <c r="B699" s="1">
        <v>43132</v>
      </c>
      <c r="C699" t="s">
        <v>669</v>
      </c>
      <c r="D699" t="s">
        <v>670</v>
      </c>
      <c r="E699" t="s">
        <v>671</v>
      </c>
      <c r="F699" t="s">
        <v>672</v>
      </c>
    </row>
    <row r="700" spans="1:6" x14ac:dyDescent="0.25">
      <c r="A700" t="s">
        <v>743</v>
      </c>
      <c r="B700" s="1">
        <v>43132</v>
      </c>
      <c r="C700" t="s">
        <v>680</v>
      </c>
      <c r="D700" t="s">
        <v>670</v>
      </c>
      <c r="E700" t="s">
        <v>671</v>
      </c>
      <c r="F700" t="s">
        <v>672</v>
      </c>
    </row>
    <row r="701" spans="1:6" x14ac:dyDescent="0.25">
      <c r="A701" t="s">
        <v>744</v>
      </c>
      <c r="B701" s="1">
        <v>43132</v>
      </c>
      <c r="C701" t="s">
        <v>676</v>
      </c>
      <c r="D701" t="s">
        <v>670</v>
      </c>
      <c r="E701" t="s">
        <v>671</v>
      </c>
      <c r="F701" t="s">
        <v>672</v>
      </c>
    </row>
    <row r="702" spans="1:6" x14ac:dyDescent="0.25">
      <c r="A702" t="s">
        <v>745</v>
      </c>
      <c r="B702" s="1">
        <v>43132</v>
      </c>
      <c r="C702" t="s">
        <v>682</v>
      </c>
      <c r="D702" t="s">
        <v>670</v>
      </c>
      <c r="E702" t="s">
        <v>671</v>
      </c>
      <c r="F702" t="s">
        <v>672</v>
      </c>
    </row>
    <row r="703" spans="1:6" x14ac:dyDescent="0.25">
      <c r="A703" t="s">
        <v>746</v>
      </c>
      <c r="B703" s="1">
        <v>43134</v>
      </c>
      <c r="C703" t="s">
        <v>682</v>
      </c>
      <c r="D703" t="s">
        <v>670</v>
      </c>
      <c r="E703" t="s">
        <v>671</v>
      </c>
      <c r="F703" t="s">
        <v>672</v>
      </c>
    </row>
    <row r="704" spans="1:6" x14ac:dyDescent="0.25">
      <c r="A704" t="s">
        <v>747</v>
      </c>
      <c r="B704" s="1">
        <v>43134</v>
      </c>
      <c r="C704" t="s">
        <v>678</v>
      </c>
      <c r="D704" t="s">
        <v>670</v>
      </c>
      <c r="E704" t="s">
        <v>671</v>
      </c>
      <c r="F704" t="s">
        <v>672</v>
      </c>
    </row>
    <row r="705" spans="1:6" x14ac:dyDescent="0.25">
      <c r="A705" t="s">
        <v>748</v>
      </c>
      <c r="B705" s="1">
        <v>43134</v>
      </c>
      <c r="C705" t="s">
        <v>669</v>
      </c>
      <c r="D705" t="s">
        <v>670</v>
      </c>
      <c r="E705" t="s">
        <v>671</v>
      </c>
      <c r="F705" t="s">
        <v>672</v>
      </c>
    </row>
    <row r="706" spans="1:6" x14ac:dyDescent="0.25">
      <c r="A706" t="s">
        <v>749</v>
      </c>
      <c r="B706" s="1">
        <v>43134</v>
      </c>
      <c r="C706" t="s">
        <v>669</v>
      </c>
      <c r="D706" t="s">
        <v>670</v>
      </c>
      <c r="E706" t="s">
        <v>671</v>
      </c>
      <c r="F706" t="s">
        <v>672</v>
      </c>
    </row>
    <row r="707" spans="1:6" x14ac:dyDescent="0.25">
      <c r="A707" t="s">
        <v>750</v>
      </c>
      <c r="B707" s="1">
        <v>43135</v>
      </c>
      <c r="C707" t="s">
        <v>669</v>
      </c>
      <c r="D707" t="s">
        <v>670</v>
      </c>
      <c r="E707" t="s">
        <v>671</v>
      </c>
      <c r="F707" t="s">
        <v>672</v>
      </c>
    </row>
    <row r="708" spans="1:6" x14ac:dyDescent="0.25">
      <c r="A708" t="s">
        <v>751</v>
      </c>
      <c r="B708" s="1">
        <v>43135</v>
      </c>
      <c r="C708" t="s">
        <v>682</v>
      </c>
      <c r="D708" t="s">
        <v>670</v>
      </c>
      <c r="E708" t="s">
        <v>671</v>
      </c>
      <c r="F708" t="s">
        <v>672</v>
      </c>
    </row>
    <row r="709" spans="1:6" x14ac:dyDescent="0.25">
      <c r="A709" t="s">
        <v>752</v>
      </c>
      <c r="B709" s="1">
        <v>43135</v>
      </c>
      <c r="C709" t="s">
        <v>682</v>
      </c>
      <c r="D709" t="s">
        <v>670</v>
      </c>
      <c r="E709" t="s">
        <v>671</v>
      </c>
      <c r="F709" t="s">
        <v>672</v>
      </c>
    </row>
    <row r="710" spans="1:6" x14ac:dyDescent="0.25">
      <c r="A710" t="s">
        <v>753</v>
      </c>
      <c r="B710" s="1">
        <v>43135</v>
      </c>
      <c r="C710" t="s">
        <v>678</v>
      </c>
      <c r="D710" t="s">
        <v>670</v>
      </c>
      <c r="E710" t="s">
        <v>671</v>
      </c>
      <c r="F710" t="s">
        <v>672</v>
      </c>
    </row>
    <row r="711" spans="1:6" x14ac:dyDescent="0.25">
      <c r="A711" t="s">
        <v>754</v>
      </c>
      <c r="B711" s="1">
        <v>43137</v>
      </c>
      <c r="C711" t="s">
        <v>678</v>
      </c>
      <c r="D711" t="s">
        <v>670</v>
      </c>
      <c r="E711" t="s">
        <v>671</v>
      </c>
      <c r="F711" t="s">
        <v>672</v>
      </c>
    </row>
    <row r="712" spans="1:6" x14ac:dyDescent="0.25">
      <c r="A712" t="s">
        <v>755</v>
      </c>
      <c r="B712" s="1">
        <v>43137</v>
      </c>
      <c r="C712" t="s">
        <v>678</v>
      </c>
      <c r="D712" t="s">
        <v>670</v>
      </c>
      <c r="E712" t="s">
        <v>671</v>
      </c>
      <c r="F712" t="s">
        <v>672</v>
      </c>
    </row>
    <row r="713" spans="1:6" x14ac:dyDescent="0.25">
      <c r="A713" t="s">
        <v>756</v>
      </c>
      <c r="B713" s="1">
        <v>43138</v>
      </c>
      <c r="C713" t="s">
        <v>669</v>
      </c>
      <c r="D713" t="s">
        <v>670</v>
      </c>
      <c r="E713" t="s">
        <v>671</v>
      </c>
      <c r="F713" t="s">
        <v>672</v>
      </c>
    </row>
    <row r="714" spans="1:6" x14ac:dyDescent="0.25">
      <c r="A714" t="s">
        <v>757</v>
      </c>
      <c r="B714" s="1">
        <v>43138</v>
      </c>
      <c r="C714" t="s">
        <v>669</v>
      </c>
      <c r="D714" t="s">
        <v>670</v>
      </c>
      <c r="E714" t="s">
        <v>671</v>
      </c>
      <c r="F714" t="s">
        <v>672</v>
      </c>
    </row>
    <row r="715" spans="1:6" x14ac:dyDescent="0.25">
      <c r="A715" t="s">
        <v>758</v>
      </c>
      <c r="B715" s="1">
        <v>43139</v>
      </c>
      <c r="C715" t="s">
        <v>669</v>
      </c>
      <c r="D715" t="s">
        <v>670</v>
      </c>
      <c r="E715" t="s">
        <v>671</v>
      </c>
      <c r="F715" t="s">
        <v>672</v>
      </c>
    </row>
    <row r="716" spans="1:6" x14ac:dyDescent="0.25">
      <c r="A716" t="s">
        <v>759</v>
      </c>
      <c r="B716" s="1">
        <v>43139</v>
      </c>
      <c r="C716" t="s">
        <v>669</v>
      </c>
      <c r="D716" t="s">
        <v>670</v>
      </c>
      <c r="E716" t="s">
        <v>671</v>
      </c>
      <c r="F716" t="s">
        <v>672</v>
      </c>
    </row>
    <row r="717" spans="1:6" x14ac:dyDescent="0.25">
      <c r="A717" t="s">
        <v>760</v>
      </c>
      <c r="B717" s="1">
        <v>43139</v>
      </c>
      <c r="C717" t="s">
        <v>669</v>
      </c>
      <c r="D717" t="s">
        <v>670</v>
      </c>
      <c r="E717" t="s">
        <v>671</v>
      </c>
      <c r="F717" t="s">
        <v>672</v>
      </c>
    </row>
    <row r="718" spans="1:6" x14ac:dyDescent="0.25">
      <c r="A718" t="s">
        <v>761</v>
      </c>
      <c r="B718" s="1">
        <v>43139</v>
      </c>
      <c r="C718" t="s">
        <v>669</v>
      </c>
      <c r="D718" t="s">
        <v>670</v>
      </c>
      <c r="E718" t="s">
        <v>671</v>
      </c>
      <c r="F718" t="s">
        <v>672</v>
      </c>
    </row>
    <row r="719" spans="1:6" x14ac:dyDescent="0.25">
      <c r="A719" t="s">
        <v>762</v>
      </c>
      <c r="B719" s="1">
        <v>43139</v>
      </c>
      <c r="C719" t="s">
        <v>669</v>
      </c>
      <c r="D719" t="s">
        <v>670</v>
      </c>
      <c r="E719" t="s">
        <v>671</v>
      </c>
      <c r="F719" t="s">
        <v>672</v>
      </c>
    </row>
    <row r="720" spans="1:6" x14ac:dyDescent="0.25">
      <c r="A720" t="s">
        <v>763</v>
      </c>
      <c r="B720" s="1">
        <v>43139</v>
      </c>
      <c r="C720" t="s">
        <v>674</v>
      </c>
      <c r="D720" t="s">
        <v>670</v>
      </c>
      <c r="E720" t="s">
        <v>671</v>
      </c>
      <c r="F720" t="s">
        <v>672</v>
      </c>
    </row>
    <row r="721" spans="1:6" x14ac:dyDescent="0.25">
      <c r="A721" t="s">
        <v>764</v>
      </c>
      <c r="B721" s="1">
        <v>43139</v>
      </c>
      <c r="C721" t="s">
        <v>678</v>
      </c>
      <c r="D721" t="s">
        <v>670</v>
      </c>
      <c r="E721" t="s">
        <v>671</v>
      </c>
      <c r="F721" t="s">
        <v>672</v>
      </c>
    </row>
    <row r="722" spans="1:6" x14ac:dyDescent="0.25">
      <c r="A722" t="s">
        <v>765</v>
      </c>
      <c r="B722" s="1">
        <v>43140</v>
      </c>
      <c r="C722" t="s">
        <v>678</v>
      </c>
      <c r="D722" t="s">
        <v>670</v>
      </c>
      <c r="E722" t="s">
        <v>671</v>
      </c>
      <c r="F722" t="s">
        <v>672</v>
      </c>
    </row>
    <row r="723" spans="1:6" x14ac:dyDescent="0.25">
      <c r="A723" t="s">
        <v>766</v>
      </c>
      <c r="B723" s="1">
        <v>43140</v>
      </c>
      <c r="C723" t="s">
        <v>674</v>
      </c>
      <c r="D723" t="s">
        <v>670</v>
      </c>
      <c r="E723" t="s">
        <v>671</v>
      </c>
      <c r="F723" t="s">
        <v>672</v>
      </c>
    </row>
    <row r="724" spans="1:6" x14ac:dyDescent="0.25">
      <c r="A724" t="s">
        <v>767</v>
      </c>
      <c r="B724" s="1">
        <v>43141</v>
      </c>
      <c r="C724" t="s">
        <v>674</v>
      </c>
      <c r="D724" t="s">
        <v>670</v>
      </c>
      <c r="E724" t="s">
        <v>671</v>
      </c>
      <c r="F724" t="s">
        <v>672</v>
      </c>
    </row>
    <row r="725" spans="1:6" x14ac:dyDescent="0.25">
      <c r="A725" t="s">
        <v>768</v>
      </c>
      <c r="B725" s="1">
        <v>43141</v>
      </c>
      <c r="C725" t="s">
        <v>674</v>
      </c>
      <c r="D725" t="s">
        <v>670</v>
      </c>
      <c r="E725" t="s">
        <v>671</v>
      </c>
      <c r="F725" t="s">
        <v>672</v>
      </c>
    </row>
    <row r="726" spans="1:6" x14ac:dyDescent="0.25">
      <c r="A726" t="s">
        <v>769</v>
      </c>
      <c r="B726" s="1">
        <v>43141</v>
      </c>
      <c r="C726" t="s">
        <v>694</v>
      </c>
      <c r="D726" t="s">
        <v>670</v>
      </c>
      <c r="E726" t="s">
        <v>671</v>
      </c>
      <c r="F726" t="s">
        <v>672</v>
      </c>
    </row>
    <row r="727" spans="1:6" x14ac:dyDescent="0.25">
      <c r="A727" t="s">
        <v>770</v>
      </c>
      <c r="B727" s="1">
        <v>43141</v>
      </c>
      <c r="C727" t="s">
        <v>694</v>
      </c>
      <c r="D727" t="s">
        <v>670</v>
      </c>
      <c r="E727" t="s">
        <v>671</v>
      </c>
      <c r="F727" t="s">
        <v>672</v>
      </c>
    </row>
    <row r="728" spans="1:6" x14ac:dyDescent="0.25">
      <c r="A728" t="s">
        <v>771</v>
      </c>
      <c r="B728" s="1">
        <v>43141</v>
      </c>
      <c r="C728" t="s">
        <v>678</v>
      </c>
      <c r="D728" t="s">
        <v>670</v>
      </c>
      <c r="E728" t="s">
        <v>671</v>
      </c>
      <c r="F728" t="s">
        <v>672</v>
      </c>
    </row>
    <row r="729" spans="1:6" x14ac:dyDescent="0.25">
      <c r="A729" t="s">
        <v>772</v>
      </c>
      <c r="B729" s="1">
        <v>43143</v>
      </c>
      <c r="C729" t="s">
        <v>682</v>
      </c>
      <c r="D729" t="s">
        <v>670</v>
      </c>
      <c r="E729" t="s">
        <v>671</v>
      </c>
      <c r="F729" t="s">
        <v>672</v>
      </c>
    </row>
    <row r="730" spans="1:6" x14ac:dyDescent="0.25">
      <c r="A730" t="s">
        <v>773</v>
      </c>
      <c r="B730" s="1">
        <v>43143</v>
      </c>
      <c r="C730" t="s">
        <v>682</v>
      </c>
      <c r="D730" t="s">
        <v>670</v>
      </c>
      <c r="E730" t="s">
        <v>671</v>
      </c>
      <c r="F730" t="s">
        <v>672</v>
      </c>
    </row>
    <row r="731" spans="1:6" x14ac:dyDescent="0.25">
      <c r="A731" t="s">
        <v>774</v>
      </c>
      <c r="B731" s="1">
        <v>43145</v>
      </c>
      <c r="C731" t="s">
        <v>669</v>
      </c>
      <c r="D731" t="s">
        <v>670</v>
      </c>
      <c r="E731" t="s">
        <v>671</v>
      </c>
      <c r="F731" t="s">
        <v>672</v>
      </c>
    </row>
    <row r="732" spans="1:6" x14ac:dyDescent="0.25">
      <c r="A732" t="s">
        <v>775</v>
      </c>
      <c r="B732" s="1">
        <v>43145</v>
      </c>
      <c r="C732" t="s">
        <v>669</v>
      </c>
      <c r="D732" t="s">
        <v>670</v>
      </c>
      <c r="E732" t="s">
        <v>671</v>
      </c>
      <c r="F732" t="s">
        <v>672</v>
      </c>
    </row>
    <row r="733" spans="1:6" x14ac:dyDescent="0.25">
      <c r="A733" t="s">
        <v>776</v>
      </c>
      <c r="B733" s="1">
        <v>43146</v>
      </c>
      <c r="C733" t="s">
        <v>669</v>
      </c>
      <c r="D733" t="s">
        <v>670</v>
      </c>
      <c r="E733" t="s">
        <v>671</v>
      </c>
      <c r="F733" t="s">
        <v>672</v>
      </c>
    </row>
    <row r="734" spans="1:6" x14ac:dyDescent="0.25">
      <c r="A734" t="s">
        <v>777</v>
      </c>
      <c r="B734" s="1">
        <v>43147</v>
      </c>
      <c r="C734" t="s">
        <v>669</v>
      </c>
      <c r="D734" t="s">
        <v>670</v>
      </c>
      <c r="E734" t="s">
        <v>671</v>
      </c>
      <c r="F734" t="s">
        <v>672</v>
      </c>
    </row>
    <row r="735" spans="1:6" x14ac:dyDescent="0.25">
      <c r="A735" t="s">
        <v>778</v>
      </c>
      <c r="B735" s="1">
        <v>43147</v>
      </c>
      <c r="C735" t="s">
        <v>669</v>
      </c>
      <c r="D735" t="s">
        <v>670</v>
      </c>
      <c r="E735" t="s">
        <v>671</v>
      </c>
      <c r="F735" t="s">
        <v>672</v>
      </c>
    </row>
    <row r="736" spans="1:6" x14ac:dyDescent="0.25">
      <c r="A736" t="s">
        <v>779</v>
      </c>
      <c r="B736" s="1">
        <v>43147</v>
      </c>
      <c r="C736" t="s">
        <v>680</v>
      </c>
      <c r="D736" t="s">
        <v>670</v>
      </c>
      <c r="E736" t="s">
        <v>671</v>
      </c>
      <c r="F736" t="s">
        <v>672</v>
      </c>
    </row>
    <row r="737" spans="1:6" x14ac:dyDescent="0.25">
      <c r="A737" t="s">
        <v>780</v>
      </c>
      <c r="B737" s="1">
        <v>43148</v>
      </c>
      <c r="C737" t="s">
        <v>678</v>
      </c>
      <c r="D737" t="s">
        <v>670</v>
      </c>
      <c r="E737" t="s">
        <v>671</v>
      </c>
      <c r="F737" t="s">
        <v>672</v>
      </c>
    </row>
    <row r="738" spans="1:6" x14ac:dyDescent="0.25">
      <c r="A738" t="s">
        <v>781</v>
      </c>
      <c r="B738" s="1">
        <v>43149</v>
      </c>
      <c r="C738" t="s">
        <v>678</v>
      </c>
      <c r="D738" t="s">
        <v>670</v>
      </c>
      <c r="E738" t="s">
        <v>671</v>
      </c>
      <c r="F738" t="s">
        <v>672</v>
      </c>
    </row>
    <row r="739" spans="1:6" x14ac:dyDescent="0.25">
      <c r="A739" t="s">
        <v>782</v>
      </c>
      <c r="B739" s="1">
        <v>43150</v>
      </c>
      <c r="C739" t="s">
        <v>678</v>
      </c>
      <c r="D739" t="s">
        <v>670</v>
      </c>
      <c r="E739" t="s">
        <v>671</v>
      </c>
      <c r="F739" t="s">
        <v>672</v>
      </c>
    </row>
    <row r="740" spans="1:6" x14ac:dyDescent="0.25">
      <c r="A740" t="s">
        <v>783</v>
      </c>
      <c r="B740" s="1">
        <v>43150</v>
      </c>
      <c r="C740" t="s">
        <v>682</v>
      </c>
      <c r="D740" t="s">
        <v>670</v>
      </c>
      <c r="E740" t="s">
        <v>671</v>
      </c>
      <c r="F740" t="s">
        <v>672</v>
      </c>
    </row>
    <row r="741" spans="1:6" x14ac:dyDescent="0.25">
      <c r="A741" t="s">
        <v>784</v>
      </c>
      <c r="B741" s="1">
        <v>43150</v>
      </c>
      <c r="C741" t="s">
        <v>682</v>
      </c>
      <c r="D741" t="s">
        <v>670</v>
      </c>
      <c r="E741" t="s">
        <v>671</v>
      </c>
      <c r="F741" t="s">
        <v>672</v>
      </c>
    </row>
    <row r="742" spans="1:6" x14ac:dyDescent="0.25">
      <c r="A742" t="s">
        <v>785</v>
      </c>
      <c r="B742" s="1">
        <v>43151</v>
      </c>
      <c r="C742" t="s">
        <v>682</v>
      </c>
      <c r="D742" t="s">
        <v>670</v>
      </c>
      <c r="E742" t="s">
        <v>671</v>
      </c>
      <c r="F742" t="s">
        <v>672</v>
      </c>
    </row>
    <row r="743" spans="1:6" x14ac:dyDescent="0.25">
      <c r="A743" t="s">
        <v>786</v>
      </c>
      <c r="B743" s="1">
        <v>43151</v>
      </c>
      <c r="C743" t="s">
        <v>669</v>
      </c>
      <c r="D743" t="s">
        <v>670</v>
      </c>
      <c r="E743" t="s">
        <v>671</v>
      </c>
      <c r="F743" t="s">
        <v>672</v>
      </c>
    </row>
    <row r="744" spans="1:6" x14ac:dyDescent="0.25">
      <c r="A744" t="s">
        <v>787</v>
      </c>
      <c r="B744" s="1">
        <v>43151</v>
      </c>
      <c r="C744" t="s">
        <v>669</v>
      </c>
      <c r="D744" t="s">
        <v>670</v>
      </c>
      <c r="E744" t="s">
        <v>671</v>
      </c>
      <c r="F744" t="s">
        <v>672</v>
      </c>
    </row>
    <row r="745" spans="1:6" x14ac:dyDescent="0.25">
      <c r="A745" t="s">
        <v>788</v>
      </c>
      <c r="B745" s="1">
        <v>43151</v>
      </c>
      <c r="C745" t="s">
        <v>669</v>
      </c>
      <c r="D745" t="s">
        <v>670</v>
      </c>
      <c r="E745" t="s">
        <v>671</v>
      </c>
      <c r="F745" t="s">
        <v>672</v>
      </c>
    </row>
    <row r="746" spans="1:6" x14ac:dyDescent="0.25">
      <c r="A746" t="s">
        <v>789</v>
      </c>
      <c r="B746" s="1">
        <v>43151</v>
      </c>
      <c r="C746" t="s">
        <v>669</v>
      </c>
      <c r="D746" t="s">
        <v>670</v>
      </c>
      <c r="E746" t="s">
        <v>671</v>
      </c>
      <c r="F746" t="s">
        <v>672</v>
      </c>
    </row>
    <row r="747" spans="1:6" x14ac:dyDescent="0.25">
      <c r="A747" t="s">
        <v>790</v>
      </c>
      <c r="B747" s="1">
        <v>43151</v>
      </c>
      <c r="C747" t="s">
        <v>669</v>
      </c>
      <c r="D747" t="s">
        <v>670</v>
      </c>
      <c r="E747" t="s">
        <v>671</v>
      </c>
      <c r="F747" t="s">
        <v>672</v>
      </c>
    </row>
    <row r="748" spans="1:6" x14ac:dyDescent="0.25">
      <c r="A748" t="s">
        <v>791</v>
      </c>
      <c r="B748" s="1">
        <v>43151</v>
      </c>
      <c r="C748" t="s">
        <v>676</v>
      </c>
      <c r="D748" t="s">
        <v>670</v>
      </c>
      <c r="E748" t="s">
        <v>671</v>
      </c>
      <c r="F748" t="s">
        <v>672</v>
      </c>
    </row>
    <row r="749" spans="1:6" x14ac:dyDescent="0.25">
      <c r="A749" t="s">
        <v>792</v>
      </c>
      <c r="B749" s="1">
        <v>43151</v>
      </c>
      <c r="C749" t="s">
        <v>682</v>
      </c>
      <c r="D749" t="s">
        <v>670</v>
      </c>
      <c r="E749" t="s">
        <v>671</v>
      </c>
      <c r="F749" t="s">
        <v>672</v>
      </c>
    </row>
    <row r="750" spans="1:6" x14ac:dyDescent="0.25">
      <c r="A750" t="s">
        <v>793</v>
      </c>
      <c r="B750" s="1">
        <v>43151</v>
      </c>
      <c r="C750" t="s">
        <v>682</v>
      </c>
      <c r="D750" t="s">
        <v>670</v>
      </c>
      <c r="E750" t="s">
        <v>671</v>
      </c>
      <c r="F750" t="s">
        <v>672</v>
      </c>
    </row>
    <row r="751" spans="1:6" x14ac:dyDescent="0.25">
      <c r="A751" t="s">
        <v>794</v>
      </c>
      <c r="B751" s="1">
        <v>43151</v>
      </c>
      <c r="C751" t="s">
        <v>674</v>
      </c>
      <c r="D751" t="s">
        <v>670</v>
      </c>
      <c r="E751" t="s">
        <v>671</v>
      </c>
      <c r="F751" t="s">
        <v>672</v>
      </c>
    </row>
    <row r="752" spans="1:6" x14ac:dyDescent="0.25">
      <c r="A752" t="s">
        <v>795</v>
      </c>
      <c r="B752" s="1">
        <v>43152</v>
      </c>
      <c r="C752" t="s">
        <v>676</v>
      </c>
      <c r="D752" t="s">
        <v>670</v>
      </c>
      <c r="E752" t="s">
        <v>671</v>
      </c>
      <c r="F752" t="s">
        <v>672</v>
      </c>
    </row>
    <row r="753" spans="1:6" x14ac:dyDescent="0.25">
      <c r="A753" t="s">
        <v>796</v>
      </c>
      <c r="B753" s="1">
        <v>43153</v>
      </c>
      <c r="C753" t="s">
        <v>676</v>
      </c>
      <c r="D753" t="s">
        <v>670</v>
      </c>
      <c r="E753" t="s">
        <v>671</v>
      </c>
      <c r="F753" t="s">
        <v>672</v>
      </c>
    </row>
    <row r="754" spans="1:6" x14ac:dyDescent="0.25">
      <c r="A754" t="s">
        <v>797</v>
      </c>
      <c r="B754" s="1">
        <v>43153</v>
      </c>
      <c r="C754" t="s">
        <v>676</v>
      </c>
      <c r="D754" t="s">
        <v>670</v>
      </c>
      <c r="E754" t="s">
        <v>671</v>
      </c>
      <c r="F754" t="s">
        <v>672</v>
      </c>
    </row>
    <row r="755" spans="1:6" x14ac:dyDescent="0.25">
      <c r="A755" t="s">
        <v>798</v>
      </c>
      <c r="B755" s="1">
        <v>43153</v>
      </c>
      <c r="C755" t="s">
        <v>669</v>
      </c>
      <c r="D755" t="s">
        <v>670</v>
      </c>
      <c r="E755" t="s">
        <v>671</v>
      </c>
      <c r="F755" t="s">
        <v>672</v>
      </c>
    </row>
    <row r="756" spans="1:6" x14ac:dyDescent="0.25">
      <c r="A756" t="s">
        <v>799</v>
      </c>
      <c r="B756" s="1">
        <v>43153</v>
      </c>
      <c r="C756" t="s">
        <v>682</v>
      </c>
      <c r="D756" t="s">
        <v>670</v>
      </c>
      <c r="E756" t="s">
        <v>671</v>
      </c>
      <c r="F756" t="s">
        <v>672</v>
      </c>
    </row>
    <row r="757" spans="1:6" x14ac:dyDescent="0.25">
      <c r="A757" t="s">
        <v>800</v>
      </c>
      <c r="B757" s="1">
        <v>43153</v>
      </c>
      <c r="C757" t="s">
        <v>674</v>
      </c>
      <c r="D757" t="s">
        <v>670</v>
      </c>
      <c r="E757" t="s">
        <v>671</v>
      </c>
      <c r="F757" t="s">
        <v>672</v>
      </c>
    </row>
    <row r="758" spans="1:6" x14ac:dyDescent="0.25">
      <c r="A758" t="s">
        <v>801</v>
      </c>
      <c r="B758" s="1">
        <v>43153</v>
      </c>
      <c r="C758" t="s">
        <v>674</v>
      </c>
      <c r="D758" t="s">
        <v>670</v>
      </c>
      <c r="E758" t="s">
        <v>671</v>
      </c>
      <c r="F758" t="s">
        <v>672</v>
      </c>
    </row>
    <row r="759" spans="1:6" x14ac:dyDescent="0.25">
      <c r="A759" t="s">
        <v>802</v>
      </c>
      <c r="B759" s="1">
        <v>43153</v>
      </c>
      <c r="C759" t="s">
        <v>674</v>
      </c>
      <c r="D759" t="s">
        <v>670</v>
      </c>
      <c r="E759" t="s">
        <v>671</v>
      </c>
      <c r="F759" t="s">
        <v>672</v>
      </c>
    </row>
    <row r="760" spans="1:6" x14ac:dyDescent="0.25">
      <c r="A760" t="s">
        <v>803</v>
      </c>
      <c r="B760" s="1">
        <v>43153</v>
      </c>
      <c r="C760" t="s">
        <v>674</v>
      </c>
      <c r="D760" t="s">
        <v>670</v>
      </c>
      <c r="E760" t="s">
        <v>671</v>
      </c>
      <c r="F760" t="s">
        <v>672</v>
      </c>
    </row>
    <row r="761" spans="1:6" x14ac:dyDescent="0.25">
      <c r="A761" t="s">
        <v>804</v>
      </c>
      <c r="B761" s="1">
        <v>43153</v>
      </c>
      <c r="C761" t="s">
        <v>694</v>
      </c>
      <c r="D761" t="s">
        <v>670</v>
      </c>
      <c r="E761" t="s">
        <v>671</v>
      </c>
      <c r="F761" t="s">
        <v>672</v>
      </c>
    </row>
    <row r="762" spans="1:6" x14ac:dyDescent="0.25">
      <c r="A762" t="s">
        <v>805</v>
      </c>
      <c r="B762" s="1">
        <v>43153</v>
      </c>
      <c r="C762" t="s">
        <v>694</v>
      </c>
      <c r="D762" t="s">
        <v>670</v>
      </c>
      <c r="E762" t="s">
        <v>671</v>
      </c>
      <c r="F762" t="s">
        <v>672</v>
      </c>
    </row>
    <row r="763" spans="1:6" x14ac:dyDescent="0.25">
      <c r="A763" t="s">
        <v>806</v>
      </c>
      <c r="B763" s="1">
        <v>43154</v>
      </c>
      <c r="C763" t="s">
        <v>676</v>
      </c>
      <c r="D763" t="s">
        <v>670</v>
      </c>
      <c r="E763" t="s">
        <v>671</v>
      </c>
      <c r="F763" t="s">
        <v>672</v>
      </c>
    </row>
    <row r="764" spans="1:6" x14ac:dyDescent="0.25">
      <c r="A764" t="s">
        <v>807</v>
      </c>
      <c r="B764" s="1">
        <v>43154</v>
      </c>
      <c r="C764" t="s">
        <v>669</v>
      </c>
      <c r="D764" t="s">
        <v>670</v>
      </c>
      <c r="E764" t="s">
        <v>671</v>
      </c>
      <c r="F764" t="s">
        <v>672</v>
      </c>
    </row>
    <row r="765" spans="1:6" x14ac:dyDescent="0.25">
      <c r="A765" t="s">
        <v>808</v>
      </c>
      <c r="B765" s="1">
        <v>43154</v>
      </c>
      <c r="C765" t="s">
        <v>678</v>
      </c>
      <c r="D765" t="s">
        <v>670</v>
      </c>
      <c r="E765" t="s">
        <v>671</v>
      </c>
      <c r="F765" t="s">
        <v>672</v>
      </c>
    </row>
    <row r="766" spans="1:6" x14ac:dyDescent="0.25">
      <c r="A766" t="s">
        <v>809</v>
      </c>
      <c r="B766" s="1">
        <v>43154</v>
      </c>
      <c r="C766" t="s">
        <v>682</v>
      </c>
      <c r="D766" t="s">
        <v>670</v>
      </c>
      <c r="E766" t="s">
        <v>671</v>
      </c>
      <c r="F766" t="s">
        <v>672</v>
      </c>
    </row>
    <row r="767" spans="1:6" x14ac:dyDescent="0.25">
      <c r="A767" t="s">
        <v>810</v>
      </c>
      <c r="B767" s="1">
        <v>43154</v>
      </c>
      <c r="C767" t="s">
        <v>694</v>
      </c>
      <c r="D767" t="s">
        <v>670</v>
      </c>
      <c r="E767" t="s">
        <v>671</v>
      </c>
      <c r="F767" t="s">
        <v>672</v>
      </c>
    </row>
    <row r="768" spans="1:6" x14ac:dyDescent="0.25">
      <c r="A768" t="s">
        <v>811</v>
      </c>
      <c r="B768" s="1">
        <v>43154</v>
      </c>
      <c r="C768" t="s">
        <v>694</v>
      </c>
      <c r="D768" t="s">
        <v>670</v>
      </c>
      <c r="E768" t="s">
        <v>671</v>
      </c>
      <c r="F768" t="s">
        <v>672</v>
      </c>
    </row>
    <row r="769" spans="1:6" x14ac:dyDescent="0.25">
      <c r="A769" t="s">
        <v>812</v>
      </c>
      <c r="B769" s="1">
        <v>43154</v>
      </c>
      <c r="C769" t="s">
        <v>694</v>
      </c>
      <c r="D769" t="s">
        <v>670</v>
      </c>
      <c r="E769" t="s">
        <v>671</v>
      </c>
      <c r="F769" t="s">
        <v>672</v>
      </c>
    </row>
    <row r="770" spans="1:6" x14ac:dyDescent="0.25">
      <c r="A770" t="s">
        <v>813</v>
      </c>
      <c r="B770" s="1">
        <v>43155</v>
      </c>
      <c r="C770" t="s">
        <v>694</v>
      </c>
      <c r="D770" t="s">
        <v>670</v>
      </c>
      <c r="E770" t="s">
        <v>671</v>
      </c>
      <c r="F770" t="s">
        <v>672</v>
      </c>
    </row>
    <row r="771" spans="1:6" x14ac:dyDescent="0.25">
      <c r="A771" t="s">
        <v>814</v>
      </c>
      <c r="B771" s="1">
        <v>43156</v>
      </c>
      <c r="C771" t="s">
        <v>680</v>
      </c>
      <c r="D771" t="s">
        <v>670</v>
      </c>
      <c r="E771" t="s">
        <v>671</v>
      </c>
      <c r="F771" t="s">
        <v>672</v>
      </c>
    </row>
    <row r="772" spans="1:6" x14ac:dyDescent="0.25">
      <c r="A772" t="s">
        <v>815</v>
      </c>
      <c r="B772" s="1">
        <v>43156</v>
      </c>
      <c r="C772" t="s">
        <v>680</v>
      </c>
      <c r="D772" t="s">
        <v>670</v>
      </c>
      <c r="E772" t="s">
        <v>671</v>
      </c>
      <c r="F772" t="s">
        <v>672</v>
      </c>
    </row>
    <row r="773" spans="1:6" x14ac:dyDescent="0.25">
      <c r="A773" t="s">
        <v>816</v>
      </c>
      <c r="B773" s="1">
        <v>43156</v>
      </c>
      <c r="C773" t="s">
        <v>676</v>
      </c>
      <c r="D773" t="s">
        <v>670</v>
      </c>
      <c r="E773" t="s">
        <v>671</v>
      </c>
      <c r="F773" t="s">
        <v>672</v>
      </c>
    </row>
    <row r="774" spans="1:6" x14ac:dyDescent="0.25">
      <c r="A774" t="s">
        <v>817</v>
      </c>
      <c r="B774" s="1">
        <v>43156</v>
      </c>
      <c r="C774" t="s">
        <v>676</v>
      </c>
      <c r="D774" t="s">
        <v>670</v>
      </c>
      <c r="E774" t="s">
        <v>671</v>
      </c>
      <c r="F774" t="s">
        <v>672</v>
      </c>
    </row>
    <row r="775" spans="1:6" x14ac:dyDescent="0.25">
      <c r="A775" t="s">
        <v>818</v>
      </c>
      <c r="B775" s="1">
        <v>43156</v>
      </c>
      <c r="C775" t="s">
        <v>682</v>
      </c>
      <c r="D775" t="s">
        <v>670</v>
      </c>
      <c r="E775" t="s">
        <v>671</v>
      </c>
      <c r="F775" t="s">
        <v>672</v>
      </c>
    </row>
    <row r="776" spans="1:6" x14ac:dyDescent="0.25">
      <c r="A776" t="s">
        <v>819</v>
      </c>
      <c r="B776" s="1">
        <v>43156</v>
      </c>
      <c r="C776" t="s">
        <v>682</v>
      </c>
      <c r="D776" t="s">
        <v>670</v>
      </c>
      <c r="E776" t="s">
        <v>671</v>
      </c>
      <c r="F776" t="s">
        <v>672</v>
      </c>
    </row>
    <row r="777" spans="1:6" x14ac:dyDescent="0.25">
      <c r="A777" t="s">
        <v>820</v>
      </c>
      <c r="B777" s="1">
        <v>43156</v>
      </c>
      <c r="C777" t="s">
        <v>674</v>
      </c>
      <c r="D777" t="s">
        <v>670</v>
      </c>
      <c r="E777" t="s">
        <v>671</v>
      </c>
      <c r="F777" t="s">
        <v>672</v>
      </c>
    </row>
    <row r="778" spans="1:6" x14ac:dyDescent="0.25">
      <c r="A778" t="s">
        <v>821</v>
      </c>
      <c r="B778" s="1">
        <v>43157</v>
      </c>
      <c r="C778" t="s">
        <v>674</v>
      </c>
      <c r="D778" t="s">
        <v>670</v>
      </c>
      <c r="E778" t="s">
        <v>671</v>
      </c>
      <c r="F778" t="s">
        <v>672</v>
      </c>
    </row>
    <row r="779" spans="1:6" x14ac:dyDescent="0.25">
      <c r="A779" t="s">
        <v>822</v>
      </c>
      <c r="B779" s="1">
        <v>43158</v>
      </c>
      <c r="C779" t="s">
        <v>674</v>
      </c>
      <c r="D779" t="s">
        <v>670</v>
      </c>
      <c r="E779" t="s">
        <v>671</v>
      </c>
      <c r="F779" t="s">
        <v>672</v>
      </c>
    </row>
    <row r="780" spans="1:6" x14ac:dyDescent="0.25">
      <c r="A780" t="s">
        <v>823</v>
      </c>
      <c r="B780" s="1">
        <v>43158</v>
      </c>
      <c r="C780" t="s">
        <v>674</v>
      </c>
      <c r="D780" t="s">
        <v>670</v>
      </c>
      <c r="E780" t="s">
        <v>671</v>
      </c>
      <c r="F780" t="s">
        <v>672</v>
      </c>
    </row>
    <row r="781" spans="1:6" x14ac:dyDescent="0.25">
      <c r="A781" t="s">
        <v>824</v>
      </c>
      <c r="B781" s="1">
        <v>43158</v>
      </c>
      <c r="C781" t="s">
        <v>674</v>
      </c>
      <c r="D781" t="s">
        <v>670</v>
      </c>
      <c r="E781" t="s">
        <v>671</v>
      </c>
      <c r="F781" t="s">
        <v>672</v>
      </c>
    </row>
    <row r="782" spans="1:6" x14ac:dyDescent="0.25">
      <c r="A782" t="s">
        <v>825</v>
      </c>
      <c r="B782" s="1">
        <v>43158</v>
      </c>
      <c r="C782" t="s">
        <v>682</v>
      </c>
      <c r="D782" t="s">
        <v>670</v>
      </c>
      <c r="E782" t="s">
        <v>671</v>
      </c>
      <c r="F782" t="s">
        <v>672</v>
      </c>
    </row>
    <row r="783" spans="1:6" x14ac:dyDescent="0.25">
      <c r="A783" t="s">
        <v>826</v>
      </c>
      <c r="B783" s="1">
        <v>43158</v>
      </c>
      <c r="C783" t="s">
        <v>682</v>
      </c>
      <c r="D783" t="s">
        <v>670</v>
      </c>
      <c r="E783" t="s">
        <v>671</v>
      </c>
      <c r="F783" t="s">
        <v>672</v>
      </c>
    </row>
    <row r="784" spans="1:6" x14ac:dyDescent="0.25">
      <c r="A784" t="s">
        <v>827</v>
      </c>
      <c r="B784" s="1">
        <v>43158</v>
      </c>
      <c r="C784" t="s">
        <v>682</v>
      </c>
      <c r="D784" t="s">
        <v>670</v>
      </c>
      <c r="E784" t="s">
        <v>671</v>
      </c>
      <c r="F784" t="s">
        <v>672</v>
      </c>
    </row>
    <row r="785" spans="1:6" x14ac:dyDescent="0.25">
      <c r="A785" t="s">
        <v>828</v>
      </c>
      <c r="B785" s="1">
        <v>43159</v>
      </c>
      <c r="C785" t="s">
        <v>682</v>
      </c>
      <c r="D785" t="s">
        <v>670</v>
      </c>
      <c r="E785" t="s">
        <v>671</v>
      </c>
      <c r="F785" t="s">
        <v>672</v>
      </c>
    </row>
    <row r="786" spans="1:6" x14ac:dyDescent="0.25">
      <c r="A786" t="s">
        <v>829</v>
      </c>
      <c r="B786" s="1">
        <v>43160</v>
      </c>
      <c r="C786" t="s">
        <v>676</v>
      </c>
      <c r="D786" t="s">
        <v>670</v>
      </c>
      <c r="E786" t="s">
        <v>671</v>
      </c>
      <c r="F786" t="s">
        <v>672</v>
      </c>
    </row>
    <row r="787" spans="1:6" x14ac:dyDescent="0.25">
      <c r="A787" t="s">
        <v>830</v>
      </c>
      <c r="B787" s="1">
        <v>43160</v>
      </c>
      <c r="C787" t="s">
        <v>678</v>
      </c>
      <c r="D787" t="s">
        <v>670</v>
      </c>
      <c r="E787" t="s">
        <v>671</v>
      </c>
      <c r="F787" t="s">
        <v>672</v>
      </c>
    </row>
    <row r="788" spans="1:6" x14ac:dyDescent="0.25">
      <c r="A788" t="s">
        <v>831</v>
      </c>
      <c r="B788" s="1">
        <v>43161</v>
      </c>
      <c r="C788" t="s">
        <v>678</v>
      </c>
      <c r="D788" t="s">
        <v>670</v>
      </c>
      <c r="E788" t="s">
        <v>671</v>
      </c>
      <c r="F788" t="s">
        <v>672</v>
      </c>
    </row>
    <row r="789" spans="1:6" x14ac:dyDescent="0.25">
      <c r="A789" t="s">
        <v>832</v>
      </c>
      <c r="B789" s="1">
        <v>43161</v>
      </c>
      <c r="C789" t="s">
        <v>678</v>
      </c>
      <c r="D789" t="s">
        <v>670</v>
      </c>
      <c r="E789" t="s">
        <v>671</v>
      </c>
      <c r="F789" t="s">
        <v>672</v>
      </c>
    </row>
    <row r="790" spans="1:6" x14ac:dyDescent="0.25">
      <c r="A790" t="s">
        <v>833</v>
      </c>
      <c r="B790" s="1">
        <v>43161</v>
      </c>
      <c r="C790" t="s">
        <v>676</v>
      </c>
      <c r="D790" t="s">
        <v>670</v>
      </c>
      <c r="E790" t="s">
        <v>671</v>
      </c>
      <c r="F790" t="s">
        <v>672</v>
      </c>
    </row>
    <row r="791" spans="1:6" x14ac:dyDescent="0.25">
      <c r="A791" t="s">
        <v>834</v>
      </c>
      <c r="B791" s="1">
        <v>43161</v>
      </c>
      <c r="C791" t="s">
        <v>676</v>
      </c>
      <c r="D791" t="s">
        <v>670</v>
      </c>
      <c r="E791" t="s">
        <v>671</v>
      </c>
      <c r="F791" t="s">
        <v>672</v>
      </c>
    </row>
    <row r="792" spans="1:6" x14ac:dyDescent="0.25">
      <c r="A792" t="s">
        <v>835</v>
      </c>
      <c r="B792" s="1">
        <v>43161</v>
      </c>
      <c r="C792" t="s">
        <v>676</v>
      </c>
      <c r="D792" t="s">
        <v>670</v>
      </c>
      <c r="E792" t="s">
        <v>671</v>
      </c>
      <c r="F792" t="s">
        <v>672</v>
      </c>
    </row>
    <row r="793" spans="1:6" x14ac:dyDescent="0.25">
      <c r="A793" t="s">
        <v>836</v>
      </c>
      <c r="B793" s="1">
        <v>43161</v>
      </c>
      <c r="C793" t="s">
        <v>694</v>
      </c>
      <c r="D793" t="s">
        <v>670</v>
      </c>
      <c r="E793" t="s">
        <v>671</v>
      </c>
      <c r="F793" t="s">
        <v>672</v>
      </c>
    </row>
    <row r="794" spans="1:6" x14ac:dyDescent="0.25">
      <c r="A794" t="s">
        <v>837</v>
      </c>
      <c r="B794" s="1">
        <v>43161</v>
      </c>
      <c r="C794" t="s">
        <v>694</v>
      </c>
      <c r="D794" t="s">
        <v>670</v>
      </c>
      <c r="E794" t="s">
        <v>671</v>
      </c>
      <c r="F794" t="s">
        <v>672</v>
      </c>
    </row>
    <row r="795" spans="1:6" x14ac:dyDescent="0.25">
      <c r="A795" t="s">
        <v>838</v>
      </c>
      <c r="B795" s="1">
        <v>43165</v>
      </c>
      <c r="C795" t="s">
        <v>676</v>
      </c>
      <c r="D795" t="s">
        <v>670</v>
      </c>
      <c r="E795" t="s">
        <v>671</v>
      </c>
      <c r="F795" t="s">
        <v>672</v>
      </c>
    </row>
    <row r="796" spans="1:6" x14ac:dyDescent="0.25">
      <c r="A796" t="s">
        <v>839</v>
      </c>
      <c r="B796" s="1">
        <v>43165</v>
      </c>
      <c r="C796" t="s">
        <v>676</v>
      </c>
      <c r="D796" t="s">
        <v>670</v>
      </c>
      <c r="E796" t="s">
        <v>671</v>
      </c>
      <c r="F796" t="s">
        <v>672</v>
      </c>
    </row>
    <row r="797" spans="1:6" x14ac:dyDescent="0.25">
      <c r="A797" t="s">
        <v>840</v>
      </c>
      <c r="B797" s="1">
        <v>43165</v>
      </c>
      <c r="C797" t="s">
        <v>676</v>
      </c>
      <c r="D797" t="s">
        <v>670</v>
      </c>
      <c r="E797" t="s">
        <v>671</v>
      </c>
      <c r="F797" t="s">
        <v>672</v>
      </c>
    </row>
    <row r="798" spans="1:6" x14ac:dyDescent="0.25">
      <c r="A798" t="s">
        <v>841</v>
      </c>
      <c r="B798" s="1">
        <v>43165</v>
      </c>
      <c r="C798" t="s">
        <v>676</v>
      </c>
      <c r="D798" t="s">
        <v>670</v>
      </c>
      <c r="E798" t="s">
        <v>671</v>
      </c>
      <c r="F798" t="s">
        <v>672</v>
      </c>
    </row>
    <row r="799" spans="1:6" x14ac:dyDescent="0.25">
      <c r="A799" t="s">
        <v>842</v>
      </c>
      <c r="B799" s="1">
        <v>43165</v>
      </c>
      <c r="C799" t="s">
        <v>674</v>
      </c>
      <c r="D799" t="s">
        <v>670</v>
      </c>
      <c r="E799" t="s">
        <v>671</v>
      </c>
      <c r="F799" t="s">
        <v>672</v>
      </c>
    </row>
    <row r="800" spans="1:6" x14ac:dyDescent="0.25">
      <c r="A800" t="s">
        <v>843</v>
      </c>
      <c r="B800" s="1">
        <v>43165</v>
      </c>
      <c r="C800" t="s">
        <v>674</v>
      </c>
      <c r="D800" t="s">
        <v>670</v>
      </c>
      <c r="E800" t="s">
        <v>671</v>
      </c>
      <c r="F800" t="s">
        <v>672</v>
      </c>
    </row>
    <row r="801" spans="1:6" x14ac:dyDescent="0.25">
      <c r="A801" t="s">
        <v>844</v>
      </c>
      <c r="B801" s="1">
        <v>43166</v>
      </c>
      <c r="C801" t="s">
        <v>676</v>
      </c>
      <c r="D801" t="s">
        <v>670</v>
      </c>
      <c r="E801" t="s">
        <v>671</v>
      </c>
      <c r="F801" t="s">
        <v>672</v>
      </c>
    </row>
    <row r="802" spans="1:6" x14ac:dyDescent="0.25">
      <c r="A802" t="s">
        <v>845</v>
      </c>
      <c r="B802" s="1">
        <v>43166</v>
      </c>
      <c r="C802" t="s">
        <v>676</v>
      </c>
      <c r="D802" t="s">
        <v>670</v>
      </c>
      <c r="E802" t="s">
        <v>671</v>
      </c>
      <c r="F802" t="s">
        <v>672</v>
      </c>
    </row>
    <row r="803" spans="1:6" x14ac:dyDescent="0.25">
      <c r="A803" t="s">
        <v>846</v>
      </c>
      <c r="B803" s="1">
        <v>43166</v>
      </c>
      <c r="C803" t="s">
        <v>674</v>
      </c>
      <c r="D803" t="s">
        <v>670</v>
      </c>
      <c r="E803" t="s">
        <v>671</v>
      </c>
      <c r="F803" t="s">
        <v>672</v>
      </c>
    </row>
    <row r="804" spans="1:6" x14ac:dyDescent="0.25">
      <c r="A804" t="s">
        <v>847</v>
      </c>
      <c r="B804" s="1">
        <v>43166</v>
      </c>
      <c r="C804" t="s">
        <v>674</v>
      </c>
      <c r="D804" t="s">
        <v>670</v>
      </c>
      <c r="E804" t="s">
        <v>671</v>
      </c>
      <c r="F804" t="s">
        <v>672</v>
      </c>
    </row>
    <row r="805" spans="1:6" x14ac:dyDescent="0.25">
      <c r="A805" t="s">
        <v>848</v>
      </c>
      <c r="B805" s="1">
        <v>43168</v>
      </c>
      <c r="C805" t="s">
        <v>682</v>
      </c>
      <c r="D805" t="s">
        <v>670</v>
      </c>
      <c r="E805" t="s">
        <v>671</v>
      </c>
      <c r="F805" t="s">
        <v>672</v>
      </c>
    </row>
    <row r="806" spans="1:6" x14ac:dyDescent="0.25">
      <c r="A806" t="s">
        <v>849</v>
      </c>
      <c r="B806" s="1">
        <v>43168</v>
      </c>
      <c r="C806" t="s">
        <v>682</v>
      </c>
      <c r="D806" t="s">
        <v>670</v>
      </c>
      <c r="E806" t="s">
        <v>671</v>
      </c>
      <c r="F806" t="s">
        <v>672</v>
      </c>
    </row>
    <row r="807" spans="1:6" x14ac:dyDescent="0.25">
      <c r="A807" t="s">
        <v>850</v>
      </c>
      <c r="B807" s="1">
        <v>43169</v>
      </c>
      <c r="C807" t="s">
        <v>682</v>
      </c>
      <c r="D807" t="s">
        <v>670</v>
      </c>
      <c r="E807" t="s">
        <v>671</v>
      </c>
      <c r="F807" t="s">
        <v>672</v>
      </c>
    </row>
    <row r="808" spans="1:6" x14ac:dyDescent="0.25">
      <c r="A808" t="s">
        <v>851</v>
      </c>
      <c r="B808" s="1">
        <v>43169</v>
      </c>
      <c r="C808" t="s">
        <v>680</v>
      </c>
      <c r="D808" t="s">
        <v>670</v>
      </c>
      <c r="E808" t="s">
        <v>671</v>
      </c>
      <c r="F808" t="s">
        <v>672</v>
      </c>
    </row>
    <row r="809" spans="1:6" x14ac:dyDescent="0.25">
      <c r="A809" t="s">
        <v>852</v>
      </c>
      <c r="B809" s="1">
        <v>43170</v>
      </c>
      <c r="C809" t="s">
        <v>676</v>
      </c>
      <c r="D809" t="s">
        <v>670</v>
      </c>
      <c r="E809" t="s">
        <v>671</v>
      </c>
      <c r="F809" t="s">
        <v>672</v>
      </c>
    </row>
    <row r="810" spans="1:6" x14ac:dyDescent="0.25">
      <c r="A810" t="s">
        <v>853</v>
      </c>
      <c r="B810" s="1">
        <v>43170</v>
      </c>
      <c r="C810" t="s">
        <v>676</v>
      </c>
      <c r="D810" t="s">
        <v>670</v>
      </c>
      <c r="E810" t="s">
        <v>671</v>
      </c>
      <c r="F810" t="s">
        <v>672</v>
      </c>
    </row>
    <row r="811" spans="1:6" x14ac:dyDescent="0.25">
      <c r="A811" t="s">
        <v>854</v>
      </c>
      <c r="B811" s="1">
        <v>43170</v>
      </c>
      <c r="C811" t="s">
        <v>694</v>
      </c>
      <c r="D811" t="s">
        <v>670</v>
      </c>
      <c r="E811" t="s">
        <v>671</v>
      </c>
      <c r="F811" t="s">
        <v>672</v>
      </c>
    </row>
    <row r="812" spans="1:6" x14ac:dyDescent="0.25">
      <c r="A812" t="s">
        <v>855</v>
      </c>
      <c r="B812" s="1">
        <v>43170</v>
      </c>
      <c r="C812" t="s">
        <v>682</v>
      </c>
      <c r="D812" t="s">
        <v>670</v>
      </c>
      <c r="E812" t="s">
        <v>671</v>
      </c>
      <c r="F812" t="s">
        <v>672</v>
      </c>
    </row>
    <row r="813" spans="1:6" x14ac:dyDescent="0.25">
      <c r="A813" t="s">
        <v>856</v>
      </c>
      <c r="B813" s="1">
        <v>43170</v>
      </c>
      <c r="C813" t="s">
        <v>678</v>
      </c>
      <c r="D813" t="s">
        <v>670</v>
      </c>
      <c r="E813" t="s">
        <v>671</v>
      </c>
      <c r="F813" t="s">
        <v>672</v>
      </c>
    </row>
    <row r="814" spans="1:6" x14ac:dyDescent="0.25">
      <c r="A814" t="s">
        <v>857</v>
      </c>
      <c r="B814" s="1">
        <v>43171</v>
      </c>
      <c r="C814" t="s">
        <v>678</v>
      </c>
      <c r="D814" t="s">
        <v>670</v>
      </c>
      <c r="E814" t="s">
        <v>671</v>
      </c>
      <c r="F814" t="s">
        <v>672</v>
      </c>
    </row>
    <row r="815" spans="1:6" x14ac:dyDescent="0.25">
      <c r="A815" t="s">
        <v>858</v>
      </c>
      <c r="B815" s="1">
        <v>43171</v>
      </c>
      <c r="C815" t="s">
        <v>678</v>
      </c>
      <c r="D815" t="s">
        <v>670</v>
      </c>
      <c r="E815" t="s">
        <v>671</v>
      </c>
      <c r="F815" t="s">
        <v>672</v>
      </c>
    </row>
    <row r="816" spans="1:6" x14ac:dyDescent="0.25">
      <c r="A816" t="s">
        <v>859</v>
      </c>
      <c r="B816" s="1">
        <v>43171</v>
      </c>
      <c r="C816" t="s">
        <v>694</v>
      </c>
      <c r="D816" t="s">
        <v>670</v>
      </c>
      <c r="E816" t="s">
        <v>671</v>
      </c>
      <c r="F816" t="s">
        <v>672</v>
      </c>
    </row>
    <row r="817" spans="1:6" x14ac:dyDescent="0.25">
      <c r="A817" t="s">
        <v>860</v>
      </c>
      <c r="B817" s="1">
        <v>43171</v>
      </c>
      <c r="C817" t="s">
        <v>694</v>
      </c>
      <c r="D817" t="s">
        <v>670</v>
      </c>
      <c r="E817" t="s">
        <v>671</v>
      </c>
      <c r="F817" t="s">
        <v>672</v>
      </c>
    </row>
    <row r="818" spans="1:6" x14ac:dyDescent="0.25">
      <c r="A818" t="s">
        <v>861</v>
      </c>
      <c r="B818" s="1">
        <v>43171</v>
      </c>
      <c r="C818" t="s">
        <v>674</v>
      </c>
      <c r="D818" t="s">
        <v>670</v>
      </c>
      <c r="E818" t="s">
        <v>671</v>
      </c>
      <c r="F818" t="s">
        <v>672</v>
      </c>
    </row>
    <row r="819" spans="1:6" x14ac:dyDescent="0.25">
      <c r="A819" t="s">
        <v>862</v>
      </c>
      <c r="B819" s="1">
        <v>43171</v>
      </c>
      <c r="C819" t="s">
        <v>674</v>
      </c>
      <c r="D819" t="s">
        <v>670</v>
      </c>
      <c r="E819" t="s">
        <v>671</v>
      </c>
      <c r="F819" t="s">
        <v>672</v>
      </c>
    </row>
    <row r="820" spans="1:6" x14ac:dyDescent="0.25">
      <c r="A820" t="s">
        <v>863</v>
      </c>
      <c r="B820" s="1">
        <v>43171</v>
      </c>
      <c r="C820" t="s">
        <v>674</v>
      </c>
      <c r="D820" t="s">
        <v>670</v>
      </c>
      <c r="E820" t="s">
        <v>671</v>
      </c>
      <c r="F820" t="s">
        <v>672</v>
      </c>
    </row>
    <row r="821" spans="1:6" x14ac:dyDescent="0.25">
      <c r="A821" t="s">
        <v>864</v>
      </c>
      <c r="B821" s="1">
        <v>43172</v>
      </c>
      <c r="C821" t="s">
        <v>676</v>
      </c>
      <c r="D821" t="s">
        <v>670</v>
      </c>
      <c r="E821" t="s">
        <v>671</v>
      </c>
      <c r="F821" t="s">
        <v>672</v>
      </c>
    </row>
    <row r="822" spans="1:6" x14ac:dyDescent="0.25">
      <c r="A822" t="s">
        <v>865</v>
      </c>
      <c r="B822" s="1">
        <v>43172</v>
      </c>
      <c r="C822" t="s">
        <v>694</v>
      </c>
      <c r="D822" t="s">
        <v>670</v>
      </c>
      <c r="E822" t="s">
        <v>671</v>
      </c>
      <c r="F822" t="s">
        <v>672</v>
      </c>
    </row>
    <row r="823" spans="1:6" x14ac:dyDescent="0.25">
      <c r="A823" t="s">
        <v>866</v>
      </c>
      <c r="B823" s="1">
        <v>43173</v>
      </c>
      <c r="C823" t="s">
        <v>680</v>
      </c>
      <c r="D823" t="s">
        <v>670</v>
      </c>
      <c r="E823" t="s">
        <v>671</v>
      </c>
      <c r="F823" t="s">
        <v>672</v>
      </c>
    </row>
    <row r="824" spans="1:6" x14ac:dyDescent="0.25">
      <c r="A824" t="s">
        <v>867</v>
      </c>
      <c r="B824" s="1">
        <v>43173</v>
      </c>
      <c r="C824" t="s">
        <v>669</v>
      </c>
      <c r="D824" t="s">
        <v>670</v>
      </c>
      <c r="E824" t="s">
        <v>671</v>
      </c>
      <c r="F824" t="s">
        <v>672</v>
      </c>
    </row>
    <row r="825" spans="1:6" x14ac:dyDescent="0.25">
      <c r="A825" t="s">
        <v>868</v>
      </c>
      <c r="B825" s="1">
        <v>43173</v>
      </c>
      <c r="C825" t="s">
        <v>678</v>
      </c>
      <c r="D825" t="s">
        <v>670</v>
      </c>
      <c r="E825" t="s">
        <v>671</v>
      </c>
      <c r="F825" t="s">
        <v>672</v>
      </c>
    </row>
    <row r="826" spans="1:6" x14ac:dyDescent="0.25">
      <c r="A826" t="s">
        <v>869</v>
      </c>
      <c r="B826" s="1">
        <v>43173</v>
      </c>
      <c r="C826" t="s">
        <v>678</v>
      </c>
      <c r="D826" t="s">
        <v>670</v>
      </c>
      <c r="E826" t="s">
        <v>671</v>
      </c>
      <c r="F826" t="s">
        <v>672</v>
      </c>
    </row>
    <row r="827" spans="1:6" x14ac:dyDescent="0.25">
      <c r="A827" t="s">
        <v>870</v>
      </c>
      <c r="B827" s="1">
        <v>43176</v>
      </c>
      <c r="C827" t="s">
        <v>682</v>
      </c>
      <c r="D827" t="s">
        <v>670</v>
      </c>
      <c r="E827" t="s">
        <v>671</v>
      </c>
      <c r="F827" t="s">
        <v>672</v>
      </c>
    </row>
    <row r="828" spans="1:6" x14ac:dyDescent="0.25">
      <c r="A828" t="s">
        <v>871</v>
      </c>
      <c r="B828" s="1">
        <v>43176</v>
      </c>
      <c r="C828" t="s">
        <v>682</v>
      </c>
      <c r="D828" t="s">
        <v>670</v>
      </c>
      <c r="E828" t="s">
        <v>671</v>
      </c>
      <c r="F828" t="s">
        <v>672</v>
      </c>
    </row>
    <row r="829" spans="1:6" x14ac:dyDescent="0.25">
      <c r="A829" t="s">
        <v>872</v>
      </c>
      <c r="B829" s="1">
        <v>43176</v>
      </c>
      <c r="C829" t="s">
        <v>676</v>
      </c>
      <c r="D829" t="s">
        <v>670</v>
      </c>
      <c r="E829" t="s">
        <v>671</v>
      </c>
      <c r="F829" t="s">
        <v>672</v>
      </c>
    </row>
    <row r="830" spans="1:6" x14ac:dyDescent="0.25">
      <c r="A830" t="s">
        <v>873</v>
      </c>
      <c r="B830" s="1">
        <v>43177</v>
      </c>
      <c r="C830" t="s">
        <v>682</v>
      </c>
      <c r="D830" t="s">
        <v>670</v>
      </c>
      <c r="E830" t="s">
        <v>671</v>
      </c>
      <c r="F830" t="s">
        <v>672</v>
      </c>
    </row>
    <row r="831" spans="1:6" x14ac:dyDescent="0.25">
      <c r="A831" t="s">
        <v>874</v>
      </c>
      <c r="B831" s="1">
        <v>43177</v>
      </c>
      <c r="C831" t="s">
        <v>676</v>
      </c>
      <c r="D831" t="s">
        <v>670</v>
      </c>
      <c r="E831" t="s">
        <v>671</v>
      </c>
      <c r="F831" t="s">
        <v>672</v>
      </c>
    </row>
    <row r="832" spans="1:6" x14ac:dyDescent="0.25">
      <c r="A832" t="s">
        <v>875</v>
      </c>
      <c r="B832" s="1">
        <v>43177</v>
      </c>
      <c r="C832" t="s">
        <v>676</v>
      </c>
      <c r="D832" t="s">
        <v>670</v>
      </c>
      <c r="E832" t="s">
        <v>671</v>
      </c>
      <c r="F832" t="s">
        <v>672</v>
      </c>
    </row>
    <row r="833" spans="1:6" x14ac:dyDescent="0.25">
      <c r="A833" t="s">
        <v>876</v>
      </c>
      <c r="B833" s="1">
        <v>43178</v>
      </c>
      <c r="C833" t="s">
        <v>669</v>
      </c>
      <c r="D833" t="s">
        <v>670</v>
      </c>
      <c r="E833" t="s">
        <v>671</v>
      </c>
      <c r="F833" t="s">
        <v>672</v>
      </c>
    </row>
    <row r="834" spans="1:6" x14ac:dyDescent="0.25">
      <c r="A834" t="s">
        <v>877</v>
      </c>
      <c r="B834" s="1">
        <v>43178</v>
      </c>
      <c r="C834" t="s">
        <v>680</v>
      </c>
      <c r="D834" t="s">
        <v>670</v>
      </c>
      <c r="E834" t="s">
        <v>671</v>
      </c>
      <c r="F834" t="s">
        <v>672</v>
      </c>
    </row>
    <row r="835" spans="1:6" x14ac:dyDescent="0.25">
      <c r="A835" t="s">
        <v>878</v>
      </c>
      <c r="B835" s="1">
        <v>43178</v>
      </c>
      <c r="C835" t="s">
        <v>676</v>
      </c>
      <c r="D835" t="s">
        <v>670</v>
      </c>
      <c r="E835" t="s">
        <v>671</v>
      </c>
      <c r="F835" t="s">
        <v>672</v>
      </c>
    </row>
    <row r="836" spans="1:6" x14ac:dyDescent="0.25">
      <c r="A836" t="s">
        <v>879</v>
      </c>
      <c r="B836" s="1">
        <v>43178</v>
      </c>
      <c r="C836" t="s">
        <v>676</v>
      </c>
      <c r="D836" t="s">
        <v>670</v>
      </c>
      <c r="E836" t="s">
        <v>671</v>
      </c>
      <c r="F836" t="s">
        <v>672</v>
      </c>
    </row>
    <row r="837" spans="1:6" x14ac:dyDescent="0.25">
      <c r="A837" t="s">
        <v>880</v>
      </c>
      <c r="B837" s="1">
        <v>43178</v>
      </c>
      <c r="C837" t="s">
        <v>678</v>
      </c>
      <c r="D837" t="s">
        <v>670</v>
      </c>
      <c r="E837" t="s">
        <v>671</v>
      </c>
      <c r="F837" t="s">
        <v>672</v>
      </c>
    </row>
    <row r="838" spans="1:6" x14ac:dyDescent="0.25">
      <c r="A838" t="s">
        <v>881</v>
      </c>
      <c r="B838" s="1">
        <v>43179</v>
      </c>
      <c r="C838" t="s">
        <v>678</v>
      </c>
      <c r="D838" t="s">
        <v>670</v>
      </c>
      <c r="E838" t="s">
        <v>671</v>
      </c>
      <c r="F838" t="s">
        <v>672</v>
      </c>
    </row>
    <row r="839" spans="1:6" x14ac:dyDescent="0.25">
      <c r="A839" t="s">
        <v>882</v>
      </c>
      <c r="B839" s="1">
        <v>43180</v>
      </c>
      <c r="C839" t="s">
        <v>678</v>
      </c>
      <c r="D839" t="s">
        <v>670</v>
      </c>
      <c r="E839" t="s">
        <v>671</v>
      </c>
      <c r="F839" t="s">
        <v>672</v>
      </c>
    </row>
    <row r="840" spans="1:6" x14ac:dyDescent="0.25">
      <c r="A840" t="s">
        <v>883</v>
      </c>
      <c r="B840" s="1">
        <v>43181</v>
      </c>
      <c r="C840" t="s">
        <v>669</v>
      </c>
      <c r="D840" t="s">
        <v>670</v>
      </c>
      <c r="E840" t="s">
        <v>671</v>
      </c>
      <c r="F840" t="s">
        <v>672</v>
      </c>
    </row>
    <row r="841" spans="1:6" x14ac:dyDescent="0.25">
      <c r="A841" t="s">
        <v>884</v>
      </c>
      <c r="B841" s="1">
        <v>43181</v>
      </c>
      <c r="C841" t="s">
        <v>680</v>
      </c>
      <c r="D841" t="s">
        <v>670</v>
      </c>
      <c r="E841" t="s">
        <v>671</v>
      </c>
      <c r="F841" t="s">
        <v>672</v>
      </c>
    </row>
    <row r="842" spans="1:6" x14ac:dyDescent="0.25">
      <c r="A842" t="s">
        <v>885</v>
      </c>
      <c r="B842" s="1">
        <v>43181</v>
      </c>
      <c r="C842" t="s">
        <v>680</v>
      </c>
      <c r="D842" t="s">
        <v>670</v>
      </c>
      <c r="E842" t="s">
        <v>671</v>
      </c>
      <c r="F842" t="s">
        <v>672</v>
      </c>
    </row>
    <row r="843" spans="1:6" x14ac:dyDescent="0.25">
      <c r="A843" t="s">
        <v>886</v>
      </c>
      <c r="B843" s="1">
        <v>43182</v>
      </c>
      <c r="C843" t="s">
        <v>669</v>
      </c>
      <c r="D843" t="s">
        <v>670</v>
      </c>
      <c r="E843" t="s">
        <v>671</v>
      </c>
      <c r="F843" t="s">
        <v>672</v>
      </c>
    </row>
    <row r="844" spans="1:6" x14ac:dyDescent="0.25">
      <c r="A844" t="s">
        <v>887</v>
      </c>
      <c r="B844" s="1">
        <v>43182</v>
      </c>
      <c r="C844" t="s">
        <v>669</v>
      </c>
      <c r="D844" t="s">
        <v>670</v>
      </c>
      <c r="E844" t="s">
        <v>671</v>
      </c>
      <c r="F844" t="s">
        <v>672</v>
      </c>
    </row>
    <row r="845" spans="1:6" x14ac:dyDescent="0.25">
      <c r="A845" t="s">
        <v>888</v>
      </c>
      <c r="B845" s="1">
        <v>43182</v>
      </c>
      <c r="C845" t="s">
        <v>682</v>
      </c>
      <c r="D845" t="s">
        <v>670</v>
      </c>
      <c r="E845" t="s">
        <v>671</v>
      </c>
      <c r="F845" t="s">
        <v>672</v>
      </c>
    </row>
    <row r="846" spans="1:6" x14ac:dyDescent="0.25">
      <c r="A846" t="s">
        <v>889</v>
      </c>
      <c r="B846" s="1">
        <v>43182</v>
      </c>
      <c r="C846" t="s">
        <v>682</v>
      </c>
      <c r="D846" t="s">
        <v>670</v>
      </c>
      <c r="E846" t="s">
        <v>671</v>
      </c>
      <c r="F846" t="s">
        <v>672</v>
      </c>
    </row>
    <row r="847" spans="1:6" x14ac:dyDescent="0.25">
      <c r="A847" t="s">
        <v>890</v>
      </c>
      <c r="B847" s="1">
        <v>43183</v>
      </c>
      <c r="C847" t="s">
        <v>678</v>
      </c>
      <c r="D847" t="s">
        <v>670</v>
      </c>
      <c r="E847" t="s">
        <v>671</v>
      </c>
      <c r="F847" t="s">
        <v>672</v>
      </c>
    </row>
    <row r="848" spans="1:6" x14ac:dyDescent="0.25">
      <c r="A848" t="s">
        <v>891</v>
      </c>
      <c r="B848" s="1">
        <v>43183</v>
      </c>
      <c r="C848" t="s">
        <v>694</v>
      </c>
      <c r="D848" t="s">
        <v>670</v>
      </c>
      <c r="E848" t="s">
        <v>671</v>
      </c>
      <c r="F848" t="s">
        <v>672</v>
      </c>
    </row>
    <row r="849" spans="1:6" x14ac:dyDescent="0.25">
      <c r="A849" t="s">
        <v>892</v>
      </c>
      <c r="B849" s="1">
        <v>43183</v>
      </c>
      <c r="C849" t="s">
        <v>678</v>
      </c>
      <c r="D849" t="s">
        <v>670</v>
      </c>
      <c r="E849" t="s">
        <v>671</v>
      </c>
      <c r="F849" t="s">
        <v>672</v>
      </c>
    </row>
    <row r="850" spans="1:6" x14ac:dyDescent="0.25">
      <c r="A850" t="s">
        <v>893</v>
      </c>
      <c r="B850" s="1">
        <v>43183</v>
      </c>
      <c r="C850" t="s">
        <v>694</v>
      </c>
      <c r="D850" t="s">
        <v>670</v>
      </c>
      <c r="E850" t="s">
        <v>671</v>
      </c>
      <c r="F850" t="s">
        <v>672</v>
      </c>
    </row>
    <row r="851" spans="1:6" x14ac:dyDescent="0.25">
      <c r="A851" t="s">
        <v>894</v>
      </c>
      <c r="B851" s="1">
        <v>43185</v>
      </c>
      <c r="C851" t="s">
        <v>694</v>
      </c>
      <c r="D851" t="s">
        <v>670</v>
      </c>
      <c r="E851" t="s">
        <v>671</v>
      </c>
      <c r="F851" t="s">
        <v>672</v>
      </c>
    </row>
    <row r="852" spans="1:6" x14ac:dyDescent="0.25">
      <c r="A852" t="s">
        <v>895</v>
      </c>
      <c r="B852" s="1">
        <v>43186</v>
      </c>
      <c r="C852" t="s">
        <v>694</v>
      </c>
      <c r="D852" t="s">
        <v>670</v>
      </c>
      <c r="E852" t="s">
        <v>671</v>
      </c>
      <c r="F852" t="s">
        <v>672</v>
      </c>
    </row>
    <row r="853" spans="1:6" x14ac:dyDescent="0.25">
      <c r="A853" t="s">
        <v>896</v>
      </c>
      <c r="B853" s="1">
        <v>43186</v>
      </c>
      <c r="C853" t="s">
        <v>676</v>
      </c>
      <c r="D853" t="s">
        <v>670</v>
      </c>
      <c r="E853" t="s">
        <v>671</v>
      </c>
      <c r="F853" t="s">
        <v>672</v>
      </c>
    </row>
    <row r="854" spans="1:6" x14ac:dyDescent="0.25">
      <c r="A854" t="s">
        <v>897</v>
      </c>
      <c r="B854" s="1">
        <v>43186</v>
      </c>
      <c r="C854" t="s">
        <v>678</v>
      </c>
      <c r="D854" t="s">
        <v>670</v>
      </c>
      <c r="E854" t="s">
        <v>671</v>
      </c>
      <c r="F854" t="s">
        <v>672</v>
      </c>
    </row>
    <row r="855" spans="1:6" x14ac:dyDescent="0.25">
      <c r="A855" t="s">
        <v>898</v>
      </c>
      <c r="B855" s="1">
        <v>43186</v>
      </c>
      <c r="C855" t="s">
        <v>669</v>
      </c>
      <c r="D855" t="s">
        <v>670</v>
      </c>
      <c r="E855" t="s">
        <v>671</v>
      </c>
      <c r="F855" t="s">
        <v>672</v>
      </c>
    </row>
    <row r="856" spans="1:6" x14ac:dyDescent="0.25">
      <c r="A856" t="s">
        <v>899</v>
      </c>
      <c r="B856" s="1">
        <v>43186</v>
      </c>
      <c r="C856" t="s">
        <v>682</v>
      </c>
      <c r="D856" t="s">
        <v>670</v>
      </c>
      <c r="E856" t="s">
        <v>671</v>
      </c>
      <c r="F856" t="s">
        <v>672</v>
      </c>
    </row>
    <row r="857" spans="1:6" x14ac:dyDescent="0.25">
      <c r="A857" t="s">
        <v>900</v>
      </c>
      <c r="B857" s="1">
        <v>43186</v>
      </c>
      <c r="C857" t="s">
        <v>682</v>
      </c>
      <c r="D857" t="s">
        <v>670</v>
      </c>
      <c r="E857" t="s">
        <v>671</v>
      </c>
      <c r="F857" t="s">
        <v>672</v>
      </c>
    </row>
    <row r="858" spans="1:6" x14ac:dyDescent="0.25">
      <c r="A858" t="s">
        <v>901</v>
      </c>
      <c r="B858" s="1">
        <v>43186</v>
      </c>
      <c r="C858" t="s">
        <v>694</v>
      </c>
      <c r="D858" t="s">
        <v>670</v>
      </c>
      <c r="E858" t="s">
        <v>671</v>
      </c>
      <c r="F858" t="s">
        <v>672</v>
      </c>
    </row>
    <row r="859" spans="1:6" x14ac:dyDescent="0.25">
      <c r="A859" t="s">
        <v>902</v>
      </c>
      <c r="B859" s="1">
        <v>43187</v>
      </c>
      <c r="C859" t="s">
        <v>694</v>
      </c>
      <c r="D859" t="s">
        <v>670</v>
      </c>
      <c r="E859" t="s">
        <v>671</v>
      </c>
      <c r="F859" t="s">
        <v>672</v>
      </c>
    </row>
    <row r="860" spans="1:6" x14ac:dyDescent="0.25">
      <c r="A860" t="s">
        <v>903</v>
      </c>
      <c r="B860" s="1">
        <v>43187</v>
      </c>
      <c r="C860" t="s">
        <v>674</v>
      </c>
      <c r="D860" t="s">
        <v>670</v>
      </c>
      <c r="E860" t="s">
        <v>671</v>
      </c>
      <c r="F860" t="s">
        <v>672</v>
      </c>
    </row>
    <row r="861" spans="1:6" x14ac:dyDescent="0.25">
      <c r="A861" t="s">
        <v>904</v>
      </c>
      <c r="B861" s="1">
        <v>43189</v>
      </c>
      <c r="C861" t="s">
        <v>674</v>
      </c>
      <c r="D861" t="s">
        <v>670</v>
      </c>
      <c r="E861" t="s">
        <v>671</v>
      </c>
      <c r="F861" t="s">
        <v>672</v>
      </c>
    </row>
    <row r="862" spans="1:6" x14ac:dyDescent="0.25">
      <c r="A862" t="s">
        <v>905</v>
      </c>
      <c r="B862" s="1">
        <v>43189</v>
      </c>
      <c r="C862" t="s">
        <v>674</v>
      </c>
      <c r="D862" t="s">
        <v>670</v>
      </c>
      <c r="E862" t="s">
        <v>671</v>
      </c>
      <c r="F862" t="s">
        <v>672</v>
      </c>
    </row>
    <row r="863" spans="1:6" x14ac:dyDescent="0.25">
      <c r="A863" t="s">
        <v>906</v>
      </c>
      <c r="B863" s="1">
        <v>43189</v>
      </c>
      <c r="C863" t="s">
        <v>694</v>
      </c>
      <c r="D863" t="s">
        <v>670</v>
      </c>
      <c r="E863" t="s">
        <v>671</v>
      </c>
      <c r="F863" t="s">
        <v>672</v>
      </c>
    </row>
    <row r="864" spans="1:6" x14ac:dyDescent="0.25">
      <c r="A864" t="s">
        <v>907</v>
      </c>
      <c r="B864" s="1">
        <v>43101</v>
      </c>
      <c r="C864" t="s">
        <v>908</v>
      </c>
      <c r="D864" t="s">
        <v>909</v>
      </c>
      <c r="E864" t="s">
        <v>910</v>
      </c>
      <c r="F864" t="s">
        <v>911</v>
      </c>
    </row>
    <row r="865" spans="1:6" x14ac:dyDescent="0.25">
      <c r="A865" t="s">
        <v>912</v>
      </c>
      <c r="B865" s="1">
        <v>43101</v>
      </c>
      <c r="C865" t="s">
        <v>913</v>
      </c>
      <c r="D865" t="s">
        <v>909</v>
      </c>
      <c r="E865" t="s">
        <v>910</v>
      </c>
      <c r="F865" t="s">
        <v>911</v>
      </c>
    </row>
    <row r="866" spans="1:6" x14ac:dyDescent="0.25">
      <c r="A866" t="s">
        <v>914</v>
      </c>
      <c r="B866" s="1">
        <v>43101</v>
      </c>
      <c r="C866" t="s">
        <v>913</v>
      </c>
      <c r="D866" t="s">
        <v>909</v>
      </c>
      <c r="E866" t="s">
        <v>910</v>
      </c>
      <c r="F866" t="s">
        <v>911</v>
      </c>
    </row>
    <row r="867" spans="1:6" x14ac:dyDescent="0.25">
      <c r="A867" t="s">
        <v>915</v>
      </c>
      <c r="B867" s="1">
        <v>43101</v>
      </c>
      <c r="C867" t="s">
        <v>913</v>
      </c>
      <c r="D867" t="s">
        <v>909</v>
      </c>
      <c r="E867" t="s">
        <v>910</v>
      </c>
      <c r="F867" t="s">
        <v>911</v>
      </c>
    </row>
    <row r="868" spans="1:6" x14ac:dyDescent="0.25">
      <c r="A868" t="s">
        <v>916</v>
      </c>
      <c r="B868" s="1">
        <v>43103</v>
      </c>
      <c r="C868" t="s">
        <v>913</v>
      </c>
      <c r="D868" t="s">
        <v>909</v>
      </c>
      <c r="E868" t="s">
        <v>910</v>
      </c>
      <c r="F868" t="s">
        <v>911</v>
      </c>
    </row>
    <row r="869" spans="1:6" x14ac:dyDescent="0.25">
      <c r="A869" t="s">
        <v>917</v>
      </c>
      <c r="B869" s="1">
        <v>43105</v>
      </c>
      <c r="C869" t="s">
        <v>913</v>
      </c>
      <c r="D869" t="s">
        <v>909</v>
      </c>
      <c r="E869" t="s">
        <v>910</v>
      </c>
      <c r="F869" t="s">
        <v>911</v>
      </c>
    </row>
    <row r="870" spans="1:6" x14ac:dyDescent="0.25">
      <c r="A870" t="s">
        <v>918</v>
      </c>
      <c r="B870" s="1">
        <v>43105</v>
      </c>
      <c r="C870" t="s">
        <v>919</v>
      </c>
      <c r="D870" t="s">
        <v>909</v>
      </c>
      <c r="E870" t="s">
        <v>910</v>
      </c>
      <c r="F870" t="s">
        <v>911</v>
      </c>
    </row>
    <row r="871" spans="1:6" x14ac:dyDescent="0.25">
      <c r="A871" t="s">
        <v>920</v>
      </c>
      <c r="B871" s="1">
        <v>43105</v>
      </c>
      <c r="C871" t="s">
        <v>908</v>
      </c>
      <c r="D871" t="s">
        <v>909</v>
      </c>
      <c r="E871" t="s">
        <v>910</v>
      </c>
      <c r="F871" t="s">
        <v>911</v>
      </c>
    </row>
    <row r="872" spans="1:6" x14ac:dyDescent="0.25">
      <c r="A872" t="s">
        <v>921</v>
      </c>
      <c r="B872" s="1">
        <v>43106</v>
      </c>
      <c r="C872" t="s">
        <v>908</v>
      </c>
      <c r="D872" t="s">
        <v>909</v>
      </c>
      <c r="E872" t="s">
        <v>910</v>
      </c>
      <c r="F872" t="s">
        <v>911</v>
      </c>
    </row>
    <row r="873" spans="1:6" x14ac:dyDescent="0.25">
      <c r="A873" t="s">
        <v>922</v>
      </c>
      <c r="B873" s="1">
        <v>43106</v>
      </c>
      <c r="C873" t="s">
        <v>923</v>
      </c>
      <c r="D873" t="s">
        <v>909</v>
      </c>
      <c r="E873" t="s">
        <v>910</v>
      </c>
      <c r="F873" t="s">
        <v>911</v>
      </c>
    </row>
    <row r="874" spans="1:6" x14ac:dyDescent="0.25">
      <c r="A874" t="s">
        <v>924</v>
      </c>
      <c r="B874" s="1">
        <v>43107</v>
      </c>
      <c r="C874" t="s">
        <v>913</v>
      </c>
      <c r="D874" t="s">
        <v>909</v>
      </c>
      <c r="E874" t="s">
        <v>910</v>
      </c>
      <c r="F874" t="s">
        <v>911</v>
      </c>
    </row>
    <row r="875" spans="1:6" x14ac:dyDescent="0.25">
      <c r="A875" t="s">
        <v>925</v>
      </c>
      <c r="B875" s="1">
        <v>43107</v>
      </c>
      <c r="C875" t="s">
        <v>926</v>
      </c>
      <c r="D875" t="s">
        <v>909</v>
      </c>
      <c r="E875" t="s">
        <v>910</v>
      </c>
      <c r="F875" t="s">
        <v>911</v>
      </c>
    </row>
    <row r="876" spans="1:6" x14ac:dyDescent="0.25">
      <c r="A876" t="s">
        <v>927</v>
      </c>
      <c r="B876" s="1">
        <v>43107</v>
      </c>
      <c r="C876" t="s">
        <v>926</v>
      </c>
      <c r="D876" t="s">
        <v>909</v>
      </c>
      <c r="E876" t="s">
        <v>910</v>
      </c>
      <c r="F876" t="s">
        <v>911</v>
      </c>
    </row>
    <row r="877" spans="1:6" x14ac:dyDescent="0.25">
      <c r="A877" t="s">
        <v>928</v>
      </c>
      <c r="B877" s="1">
        <v>43107</v>
      </c>
      <c r="C877" t="s">
        <v>908</v>
      </c>
      <c r="D877" t="s">
        <v>909</v>
      </c>
      <c r="E877" t="s">
        <v>910</v>
      </c>
      <c r="F877" t="s">
        <v>911</v>
      </c>
    </row>
    <row r="878" spans="1:6" x14ac:dyDescent="0.25">
      <c r="A878" t="s">
        <v>929</v>
      </c>
      <c r="B878" s="1">
        <v>43107</v>
      </c>
      <c r="C878" t="s">
        <v>908</v>
      </c>
      <c r="D878" t="s">
        <v>909</v>
      </c>
      <c r="E878" t="s">
        <v>910</v>
      </c>
      <c r="F878" t="s">
        <v>911</v>
      </c>
    </row>
    <row r="879" spans="1:6" x14ac:dyDescent="0.25">
      <c r="A879" t="s">
        <v>930</v>
      </c>
      <c r="B879" s="1">
        <v>43107</v>
      </c>
      <c r="C879" t="s">
        <v>908</v>
      </c>
      <c r="D879" t="s">
        <v>909</v>
      </c>
      <c r="E879" t="s">
        <v>910</v>
      </c>
      <c r="F879" t="s">
        <v>911</v>
      </c>
    </row>
    <row r="880" spans="1:6" x14ac:dyDescent="0.25">
      <c r="A880" t="s">
        <v>931</v>
      </c>
      <c r="B880" s="1">
        <v>43107</v>
      </c>
      <c r="C880" t="s">
        <v>913</v>
      </c>
      <c r="D880" t="s">
        <v>909</v>
      </c>
      <c r="E880" t="s">
        <v>910</v>
      </c>
      <c r="F880" t="s">
        <v>911</v>
      </c>
    </row>
    <row r="881" spans="1:6" x14ac:dyDescent="0.25">
      <c r="A881" t="s">
        <v>932</v>
      </c>
      <c r="B881" s="1">
        <v>43107</v>
      </c>
      <c r="C881" t="s">
        <v>913</v>
      </c>
      <c r="D881" t="s">
        <v>909</v>
      </c>
      <c r="E881" t="s">
        <v>910</v>
      </c>
      <c r="F881" t="s">
        <v>911</v>
      </c>
    </row>
    <row r="882" spans="1:6" x14ac:dyDescent="0.25">
      <c r="A882" t="s">
        <v>933</v>
      </c>
      <c r="B882" s="1">
        <v>43108</v>
      </c>
      <c r="C882" t="s">
        <v>913</v>
      </c>
      <c r="D882" t="s">
        <v>909</v>
      </c>
      <c r="E882" t="s">
        <v>910</v>
      </c>
      <c r="F882" t="s">
        <v>911</v>
      </c>
    </row>
    <row r="883" spans="1:6" x14ac:dyDescent="0.25">
      <c r="A883" t="s">
        <v>934</v>
      </c>
      <c r="B883" s="1">
        <v>43109</v>
      </c>
      <c r="C883" t="s">
        <v>908</v>
      </c>
      <c r="D883" t="s">
        <v>909</v>
      </c>
      <c r="E883" t="s">
        <v>910</v>
      </c>
      <c r="F883" t="s">
        <v>911</v>
      </c>
    </row>
    <row r="884" spans="1:6" x14ac:dyDescent="0.25">
      <c r="A884" t="s">
        <v>935</v>
      </c>
      <c r="B884" s="1">
        <v>43109</v>
      </c>
      <c r="C884" t="s">
        <v>936</v>
      </c>
      <c r="D884" t="s">
        <v>909</v>
      </c>
      <c r="E884" t="s">
        <v>910</v>
      </c>
      <c r="F884" t="s">
        <v>911</v>
      </c>
    </row>
    <row r="885" spans="1:6" x14ac:dyDescent="0.25">
      <c r="A885" t="s">
        <v>937</v>
      </c>
      <c r="B885" s="1">
        <v>43110</v>
      </c>
      <c r="C885" t="s">
        <v>923</v>
      </c>
      <c r="D885" t="s">
        <v>909</v>
      </c>
      <c r="E885" t="s">
        <v>910</v>
      </c>
      <c r="F885" t="s">
        <v>911</v>
      </c>
    </row>
    <row r="886" spans="1:6" x14ac:dyDescent="0.25">
      <c r="A886" t="s">
        <v>938</v>
      </c>
      <c r="B886" s="1">
        <v>43110</v>
      </c>
      <c r="C886" t="s">
        <v>913</v>
      </c>
      <c r="D886" t="s">
        <v>909</v>
      </c>
      <c r="E886" t="s">
        <v>910</v>
      </c>
      <c r="F886" t="s">
        <v>911</v>
      </c>
    </row>
    <row r="887" spans="1:6" x14ac:dyDescent="0.25">
      <c r="A887" t="s">
        <v>939</v>
      </c>
      <c r="B887" s="1">
        <v>43110</v>
      </c>
      <c r="C887" t="s">
        <v>923</v>
      </c>
      <c r="D887" t="s">
        <v>909</v>
      </c>
      <c r="E887" t="s">
        <v>910</v>
      </c>
      <c r="F887" t="s">
        <v>911</v>
      </c>
    </row>
    <row r="888" spans="1:6" x14ac:dyDescent="0.25">
      <c r="A888" t="s">
        <v>940</v>
      </c>
      <c r="B888" s="1">
        <v>43112</v>
      </c>
      <c r="C888" t="s">
        <v>923</v>
      </c>
      <c r="D888" t="s">
        <v>909</v>
      </c>
      <c r="E888" t="s">
        <v>910</v>
      </c>
      <c r="F888" t="s">
        <v>911</v>
      </c>
    </row>
    <row r="889" spans="1:6" x14ac:dyDescent="0.25">
      <c r="A889" t="s">
        <v>941</v>
      </c>
      <c r="B889" s="1">
        <v>43112</v>
      </c>
      <c r="C889" t="s">
        <v>923</v>
      </c>
      <c r="D889" t="s">
        <v>909</v>
      </c>
      <c r="E889" t="s">
        <v>910</v>
      </c>
      <c r="F889" t="s">
        <v>911</v>
      </c>
    </row>
    <row r="890" spans="1:6" x14ac:dyDescent="0.25">
      <c r="A890" t="s">
        <v>942</v>
      </c>
      <c r="B890" s="1">
        <v>43112</v>
      </c>
      <c r="C890" t="s">
        <v>923</v>
      </c>
      <c r="D890" t="s">
        <v>909</v>
      </c>
      <c r="E890" t="s">
        <v>910</v>
      </c>
      <c r="F890" t="s">
        <v>911</v>
      </c>
    </row>
    <row r="891" spans="1:6" x14ac:dyDescent="0.25">
      <c r="A891" t="s">
        <v>943</v>
      </c>
      <c r="B891" s="1">
        <v>43112</v>
      </c>
      <c r="C891" t="s">
        <v>923</v>
      </c>
      <c r="D891" t="s">
        <v>909</v>
      </c>
      <c r="E891" t="s">
        <v>910</v>
      </c>
      <c r="F891" t="s">
        <v>911</v>
      </c>
    </row>
    <row r="892" spans="1:6" x14ac:dyDescent="0.25">
      <c r="A892" t="s">
        <v>944</v>
      </c>
      <c r="B892" s="1">
        <v>43113</v>
      </c>
      <c r="C892" t="s">
        <v>923</v>
      </c>
      <c r="D892" t="s">
        <v>909</v>
      </c>
      <c r="E892" t="s">
        <v>910</v>
      </c>
      <c r="F892" t="s">
        <v>911</v>
      </c>
    </row>
    <row r="893" spans="1:6" x14ac:dyDescent="0.25">
      <c r="A893" t="s">
        <v>945</v>
      </c>
      <c r="B893" s="1">
        <v>43113</v>
      </c>
      <c r="C893" t="s">
        <v>908</v>
      </c>
      <c r="D893" t="s">
        <v>909</v>
      </c>
      <c r="E893" t="s">
        <v>910</v>
      </c>
      <c r="F893" t="s">
        <v>911</v>
      </c>
    </row>
    <row r="894" spans="1:6" x14ac:dyDescent="0.25">
      <c r="A894" t="s">
        <v>946</v>
      </c>
      <c r="B894" s="1">
        <v>43113</v>
      </c>
      <c r="C894" t="s">
        <v>913</v>
      </c>
      <c r="D894" t="s">
        <v>909</v>
      </c>
      <c r="E894" t="s">
        <v>910</v>
      </c>
      <c r="F894" t="s">
        <v>911</v>
      </c>
    </row>
    <row r="895" spans="1:6" x14ac:dyDescent="0.25">
      <c r="A895" t="s">
        <v>947</v>
      </c>
      <c r="B895" s="1">
        <v>43113</v>
      </c>
      <c r="C895" t="s">
        <v>923</v>
      </c>
      <c r="D895" t="s">
        <v>909</v>
      </c>
      <c r="E895" t="s">
        <v>910</v>
      </c>
      <c r="F895" t="s">
        <v>911</v>
      </c>
    </row>
    <row r="896" spans="1:6" x14ac:dyDescent="0.25">
      <c r="A896" t="s">
        <v>948</v>
      </c>
      <c r="B896" s="1">
        <v>43114</v>
      </c>
      <c r="C896" t="s">
        <v>923</v>
      </c>
      <c r="D896" t="s">
        <v>909</v>
      </c>
      <c r="E896" t="s">
        <v>910</v>
      </c>
      <c r="F896" t="s">
        <v>911</v>
      </c>
    </row>
    <row r="897" spans="1:6" x14ac:dyDescent="0.25">
      <c r="A897" t="s">
        <v>949</v>
      </c>
      <c r="B897" s="1">
        <v>43114</v>
      </c>
      <c r="C897" t="s">
        <v>913</v>
      </c>
      <c r="D897" t="s">
        <v>909</v>
      </c>
      <c r="E897" t="s">
        <v>910</v>
      </c>
      <c r="F897" t="s">
        <v>911</v>
      </c>
    </row>
    <row r="898" spans="1:6" x14ac:dyDescent="0.25">
      <c r="A898" t="s">
        <v>950</v>
      </c>
      <c r="B898" s="1">
        <v>43114</v>
      </c>
      <c r="C898" t="s">
        <v>951</v>
      </c>
      <c r="D898" t="s">
        <v>909</v>
      </c>
      <c r="E898" t="s">
        <v>910</v>
      </c>
      <c r="F898" t="s">
        <v>911</v>
      </c>
    </row>
    <row r="899" spans="1:6" x14ac:dyDescent="0.25">
      <c r="A899" t="s">
        <v>952</v>
      </c>
      <c r="B899" s="1">
        <v>43114</v>
      </c>
      <c r="C899" t="s">
        <v>908</v>
      </c>
      <c r="D899" t="s">
        <v>909</v>
      </c>
      <c r="E899" t="s">
        <v>910</v>
      </c>
      <c r="F899" t="s">
        <v>911</v>
      </c>
    </row>
    <row r="900" spans="1:6" x14ac:dyDescent="0.25">
      <c r="A900" t="s">
        <v>953</v>
      </c>
      <c r="B900" s="1">
        <v>43115</v>
      </c>
      <c r="C900" t="s">
        <v>926</v>
      </c>
      <c r="D900" t="s">
        <v>909</v>
      </c>
      <c r="E900" t="s">
        <v>910</v>
      </c>
      <c r="F900" t="s">
        <v>911</v>
      </c>
    </row>
    <row r="901" spans="1:6" x14ac:dyDescent="0.25">
      <c r="A901" t="s">
        <v>954</v>
      </c>
      <c r="B901" s="1">
        <v>43115</v>
      </c>
      <c r="C901" t="s">
        <v>926</v>
      </c>
      <c r="D901" t="s">
        <v>909</v>
      </c>
      <c r="E901" t="s">
        <v>910</v>
      </c>
      <c r="F901" t="s">
        <v>911</v>
      </c>
    </row>
    <row r="902" spans="1:6" x14ac:dyDescent="0.25">
      <c r="A902" t="s">
        <v>955</v>
      </c>
      <c r="B902" s="1">
        <v>43116</v>
      </c>
      <c r="C902" t="s">
        <v>936</v>
      </c>
      <c r="D902" t="s">
        <v>909</v>
      </c>
      <c r="E902" t="s">
        <v>910</v>
      </c>
      <c r="F902" t="s">
        <v>911</v>
      </c>
    </row>
    <row r="903" spans="1:6" x14ac:dyDescent="0.25">
      <c r="A903" t="s">
        <v>956</v>
      </c>
      <c r="B903" s="1">
        <v>43116</v>
      </c>
      <c r="C903" t="s">
        <v>951</v>
      </c>
      <c r="D903" t="s">
        <v>909</v>
      </c>
      <c r="E903" t="s">
        <v>910</v>
      </c>
      <c r="F903" t="s">
        <v>911</v>
      </c>
    </row>
    <row r="904" spans="1:6" x14ac:dyDescent="0.25">
      <c r="A904" t="s">
        <v>957</v>
      </c>
      <c r="B904" s="1">
        <v>43116</v>
      </c>
      <c r="C904" t="s">
        <v>951</v>
      </c>
      <c r="D904" t="s">
        <v>909</v>
      </c>
      <c r="E904" t="s">
        <v>910</v>
      </c>
      <c r="F904" t="s">
        <v>911</v>
      </c>
    </row>
    <row r="905" spans="1:6" x14ac:dyDescent="0.25">
      <c r="A905" t="s">
        <v>958</v>
      </c>
      <c r="B905" s="1">
        <v>43117</v>
      </c>
      <c r="C905" t="s">
        <v>923</v>
      </c>
      <c r="D905" t="s">
        <v>909</v>
      </c>
      <c r="E905" t="s">
        <v>910</v>
      </c>
      <c r="F905" t="s">
        <v>911</v>
      </c>
    </row>
    <row r="906" spans="1:6" x14ac:dyDescent="0.25">
      <c r="A906" t="s">
        <v>959</v>
      </c>
      <c r="B906" s="1">
        <v>43117</v>
      </c>
      <c r="C906" t="s">
        <v>936</v>
      </c>
      <c r="D906" t="s">
        <v>909</v>
      </c>
      <c r="E906" t="s">
        <v>910</v>
      </c>
      <c r="F906" t="s">
        <v>911</v>
      </c>
    </row>
    <row r="907" spans="1:6" x14ac:dyDescent="0.25">
      <c r="A907" t="s">
        <v>960</v>
      </c>
      <c r="B907" s="1">
        <v>43117</v>
      </c>
      <c r="C907" t="s">
        <v>919</v>
      </c>
      <c r="D907" t="s">
        <v>909</v>
      </c>
      <c r="E907" t="s">
        <v>910</v>
      </c>
      <c r="F907" t="s">
        <v>911</v>
      </c>
    </row>
    <row r="908" spans="1:6" x14ac:dyDescent="0.25">
      <c r="A908" t="s">
        <v>961</v>
      </c>
      <c r="B908" s="1">
        <v>43119</v>
      </c>
      <c r="C908" t="s">
        <v>908</v>
      </c>
      <c r="D908" t="s">
        <v>909</v>
      </c>
      <c r="E908" t="s">
        <v>910</v>
      </c>
      <c r="F908" t="s">
        <v>911</v>
      </c>
    </row>
    <row r="909" spans="1:6" x14ac:dyDescent="0.25">
      <c r="A909" t="s">
        <v>962</v>
      </c>
      <c r="B909" s="1">
        <v>43119</v>
      </c>
      <c r="C909" t="s">
        <v>908</v>
      </c>
      <c r="D909" t="s">
        <v>909</v>
      </c>
      <c r="E909" t="s">
        <v>910</v>
      </c>
      <c r="F909" t="s">
        <v>911</v>
      </c>
    </row>
    <row r="910" spans="1:6" x14ac:dyDescent="0.25">
      <c r="A910" t="s">
        <v>963</v>
      </c>
      <c r="B910" s="1">
        <v>43119</v>
      </c>
      <c r="C910" t="s">
        <v>908</v>
      </c>
      <c r="D910" t="s">
        <v>909</v>
      </c>
      <c r="E910" t="s">
        <v>910</v>
      </c>
      <c r="F910" t="s">
        <v>911</v>
      </c>
    </row>
    <row r="911" spans="1:6" x14ac:dyDescent="0.25">
      <c r="A911" t="s">
        <v>964</v>
      </c>
      <c r="B911" s="1">
        <v>43120</v>
      </c>
      <c r="C911" t="s">
        <v>936</v>
      </c>
      <c r="D911" t="s">
        <v>909</v>
      </c>
      <c r="E911" t="s">
        <v>910</v>
      </c>
      <c r="F911" t="s">
        <v>911</v>
      </c>
    </row>
    <row r="912" spans="1:6" x14ac:dyDescent="0.25">
      <c r="A912" t="s">
        <v>965</v>
      </c>
      <c r="B912" s="1">
        <v>43121</v>
      </c>
      <c r="C912" t="s">
        <v>936</v>
      </c>
      <c r="D912" t="s">
        <v>909</v>
      </c>
      <c r="E912" t="s">
        <v>910</v>
      </c>
      <c r="F912" t="s">
        <v>911</v>
      </c>
    </row>
    <row r="913" spans="1:6" x14ac:dyDescent="0.25">
      <c r="A913" t="s">
        <v>966</v>
      </c>
      <c r="B913" s="1">
        <v>43121</v>
      </c>
      <c r="C913" t="s">
        <v>936</v>
      </c>
      <c r="D913" t="s">
        <v>909</v>
      </c>
      <c r="E913" t="s">
        <v>910</v>
      </c>
      <c r="F913" t="s">
        <v>911</v>
      </c>
    </row>
    <row r="914" spans="1:6" x14ac:dyDescent="0.25">
      <c r="A914" t="s">
        <v>967</v>
      </c>
      <c r="B914" s="1">
        <v>43121</v>
      </c>
      <c r="C914" t="s">
        <v>919</v>
      </c>
      <c r="D914" t="s">
        <v>909</v>
      </c>
      <c r="E914" t="s">
        <v>910</v>
      </c>
      <c r="F914" t="s">
        <v>911</v>
      </c>
    </row>
    <row r="915" spans="1:6" x14ac:dyDescent="0.25">
      <c r="A915" t="s">
        <v>968</v>
      </c>
      <c r="B915" s="1">
        <v>43121</v>
      </c>
      <c r="C915" t="s">
        <v>919</v>
      </c>
      <c r="D915" t="s">
        <v>909</v>
      </c>
      <c r="E915" t="s">
        <v>910</v>
      </c>
      <c r="F915" t="s">
        <v>911</v>
      </c>
    </row>
    <row r="916" spans="1:6" x14ac:dyDescent="0.25">
      <c r="A916" t="s">
        <v>969</v>
      </c>
      <c r="B916" s="1">
        <v>43122</v>
      </c>
      <c r="C916" t="s">
        <v>919</v>
      </c>
      <c r="D916" t="s">
        <v>909</v>
      </c>
      <c r="E916" t="s">
        <v>910</v>
      </c>
      <c r="F916" t="s">
        <v>911</v>
      </c>
    </row>
    <row r="917" spans="1:6" x14ac:dyDescent="0.25">
      <c r="A917" t="s">
        <v>970</v>
      </c>
      <c r="B917" s="1">
        <v>43123</v>
      </c>
      <c r="C917" t="s">
        <v>919</v>
      </c>
      <c r="D917" t="s">
        <v>909</v>
      </c>
      <c r="E917" t="s">
        <v>910</v>
      </c>
      <c r="F917" t="s">
        <v>911</v>
      </c>
    </row>
    <row r="918" spans="1:6" x14ac:dyDescent="0.25">
      <c r="A918" t="s">
        <v>971</v>
      </c>
      <c r="B918" s="1">
        <v>43123</v>
      </c>
      <c r="C918" t="s">
        <v>919</v>
      </c>
      <c r="D918" t="s">
        <v>909</v>
      </c>
      <c r="E918" t="s">
        <v>910</v>
      </c>
      <c r="F918" t="s">
        <v>911</v>
      </c>
    </row>
    <row r="919" spans="1:6" x14ac:dyDescent="0.25">
      <c r="A919" t="s">
        <v>972</v>
      </c>
      <c r="B919" s="1">
        <v>43123</v>
      </c>
      <c r="C919" t="s">
        <v>926</v>
      </c>
      <c r="D919" t="s">
        <v>909</v>
      </c>
      <c r="E919" t="s">
        <v>910</v>
      </c>
      <c r="F919" t="s">
        <v>911</v>
      </c>
    </row>
    <row r="920" spans="1:6" x14ac:dyDescent="0.25">
      <c r="A920" t="s">
        <v>973</v>
      </c>
      <c r="B920" s="1">
        <v>43123</v>
      </c>
      <c r="C920" t="s">
        <v>926</v>
      </c>
      <c r="D920" t="s">
        <v>909</v>
      </c>
      <c r="E920" t="s">
        <v>910</v>
      </c>
      <c r="F920" t="s">
        <v>911</v>
      </c>
    </row>
    <row r="921" spans="1:6" x14ac:dyDescent="0.25">
      <c r="A921" t="s">
        <v>974</v>
      </c>
      <c r="B921" s="1">
        <v>43123</v>
      </c>
      <c r="C921" t="s">
        <v>926</v>
      </c>
      <c r="D921" t="s">
        <v>909</v>
      </c>
      <c r="E921" t="s">
        <v>910</v>
      </c>
      <c r="F921" t="s">
        <v>911</v>
      </c>
    </row>
    <row r="922" spans="1:6" x14ac:dyDescent="0.25">
      <c r="A922" t="s">
        <v>975</v>
      </c>
      <c r="B922" s="1">
        <v>43124</v>
      </c>
      <c r="C922" t="s">
        <v>926</v>
      </c>
      <c r="D922" t="s">
        <v>909</v>
      </c>
      <c r="E922" t="s">
        <v>910</v>
      </c>
      <c r="F922" t="s">
        <v>911</v>
      </c>
    </row>
    <row r="923" spans="1:6" x14ac:dyDescent="0.25">
      <c r="A923" t="s">
        <v>976</v>
      </c>
      <c r="B923" s="1">
        <v>43124</v>
      </c>
      <c r="C923" t="s">
        <v>926</v>
      </c>
      <c r="D923" t="s">
        <v>909</v>
      </c>
      <c r="E923" t="s">
        <v>910</v>
      </c>
      <c r="F923" t="s">
        <v>911</v>
      </c>
    </row>
    <row r="924" spans="1:6" x14ac:dyDescent="0.25">
      <c r="A924" t="s">
        <v>977</v>
      </c>
      <c r="B924" s="1">
        <v>43124</v>
      </c>
      <c r="C924" t="s">
        <v>926</v>
      </c>
      <c r="D924" t="s">
        <v>909</v>
      </c>
      <c r="E924" t="s">
        <v>910</v>
      </c>
      <c r="F924" t="s">
        <v>911</v>
      </c>
    </row>
    <row r="925" spans="1:6" x14ac:dyDescent="0.25">
      <c r="A925" t="s">
        <v>978</v>
      </c>
      <c r="B925" s="1">
        <v>43124</v>
      </c>
      <c r="C925" t="s">
        <v>926</v>
      </c>
      <c r="D925" t="s">
        <v>909</v>
      </c>
      <c r="E925" t="s">
        <v>910</v>
      </c>
      <c r="F925" t="s">
        <v>911</v>
      </c>
    </row>
    <row r="926" spans="1:6" x14ac:dyDescent="0.25">
      <c r="A926" t="s">
        <v>979</v>
      </c>
      <c r="B926" s="1">
        <v>43125</v>
      </c>
      <c r="C926" t="s">
        <v>908</v>
      </c>
      <c r="D926" t="s">
        <v>909</v>
      </c>
      <c r="E926" t="s">
        <v>910</v>
      </c>
      <c r="F926" t="s">
        <v>911</v>
      </c>
    </row>
    <row r="927" spans="1:6" x14ac:dyDescent="0.25">
      <c r="A927" t="s">
        <v>980</v>
      </c>
      <c r="B927" s="1">
        <v>43126</v>
      </c>
      <c r="C927" t="s">
        <v>908</v>
      </c>
      <c r="D927" t="s">
        <v>909</v>
      </c>
      <c r="E927" t="s">
        <v>910</v>
      </c>
      <c r="F927" t="s">
        <v>911</v>
      </c>
    </row>
    <row r="928" spans="1:6" x14ac:dyDescent="0.25">
      <c r="A928" t="s">
        <v>981</v>
      </c>
      <c r="B928" s="1">
        <v>43126</v>
      </c>
      <c r="C928" t="s">
        <v>908</v>
      </c>
      <c r="D928" t="s">
        <v>909</v>
      </c>
      <c r="E928" t="s">
        <v>910</v>
      </c>
      <c r="F928" t="s">
        <v>911</v>
      </c>
    </row>
    <row r="929" spans="1:6" x14ac:dyDescent="0.25">
      <c r="A929" t="s">
        <v>982</v>
      </c>
      <c r="B929" s="1">
        <v>43126</v>
      </c>
      <c r="C929" t="s">
        <v>913</v>
      </c>
      <c r="D929" t="s">
        <v>909</v>
      </c>
      <c r="E929" t="s">
        <v>910</v>
      </c>
      <c r="F929" t="s">
        <v>911</v>
      </c>
    </row>
    <row r="930" spans="1:6" x14ac:dyDescent="0.25">
      <c r="A930" t="s">
        <v>983</v>
      </c>
      <c r="B930" s="1">
        <v>43126</v>
      </c>
      <c r="C930" t="s">
        <v>913</v>
      </c>
      <c r="D930" t="s">
        <v>909</v>
      </c>
      <c r="E930" t="s">
        <v>910</v>
      </c>
      <c r="F930" t="s">
        <v>911</v>
      </c>
    </row>
    <row r="931" spans="1:6" x14ac:dyDescent="0.25">
      <c r="A931" t="s">
        <v>984</v>
      </c>
      <c r="B931" s="1">
        <v>43126</v>
      </c>
      <c r="C931" t="s">
        <v>913</v>
      </c>
      <c r="D931" t="s">
        <v>909</v>
      </c>
      <c r="E931" t="s">
        <v>910</v>
      </c>
      <c r="F931" t="s">
        <v>911</v>
      </c>
    </row>
    <row r="932" spans="1:6" x14ac:dyDescent="0.25">
      <c r="A932" t="s">
        <v>985</v>
      </c>
      <c r="B932" s="1">
        <v>43126</v>
      </c>
      <c r="C932" t="s">
        <v>913</v>
      </c>
      <c r="D932" t="s">
        <v>909</v>
      </c>
      <c r="E932" t="s">
        <v>910</v>
      </c>
      <c r="F932" t="s">
        <v>911</v>
      </c>
    </row>
    <row r="933" spans="1:6" x14ac:dyDescent="0.25">
      <c r="A933" t="s">
        <v>986</v>
      </c>
      <c r="B933" s="1">
        <v>43127</v>
      </c>
      <c r="C933" t="s">
        <v>913</v>
      </c>
      <c r="D933" t="s">
        <v>909</v>
      </c>
      <c r="E933" t="s">
        <v>910</v>
      </c>
      <c r="F933" t="s">
        <v>911</v>
      </c>
    </row>
    <row r="934" spans="1:6" x14ac:dyDescent="0.25">
      <c r="A934" t="s">
        <v>987</v>
      </c>
      <c r="B934" s="1">
        <v>43127</v>
      </c>
      <c r="C934" t="s">
        <v>926</v>
      </c>
      <c r="D934" t="s">
        <v>909</v>
      </c>
      <c r="E934" t="s">
        <v>910</v>
      </c>
      <c r="F934" t="s">
        <v>911</v>
      </c>
    </row>
    <row r="935" spans="1:6" x14ac:dyDescent="0.25">
      <c r="A935" t="s">
        <v>988</v>
      </c>
      <c r="B935" s="1">
        <v>43127</v>
      </c>
      <c r="C935" t="s">
        <v>926</v>
      </c>
      <c r="D935" t="s">
        <v>909</v>
      </c>
      <c r="E935" t="s">
        <v>910</v>
      </c>
      <c r="F935" t="s">
        <v>911</v>
      </c>
    </row>
    <row r="936" spans="1:6" x14ac:dyDescent="0.25">
      <c r="A936" t="s">
        <v>989</v>
      </c>
      <c r="B936" s="1">
        <v>43127</v>
      </c>
      <c r="C936" t="s">
        <v>951</v>
      </c>
      <c r="D936" t="s">
        <v>909</v>
      </c>
      <c r="E936" t="s">
        <v>910</v>
      </c>
      <c r="F936" t="s">
        <v>911</v>
      </c>
    </row>
    <row r="937" spans="1:6" x14ac:dyDescent="0.25">
      <c r="A937" t="s">
        <v>990</v>
      </c>
      <c r="B937" s="1">
        <v>43128</v>
      </c>
      <c r="C937" t="s">
        <v>951</v>
      </c>
      <c r="D937" t="s">
        <v>909</v>
      </c>
      <c r="E937" t="s">
        <v>910</v>
      </c>
      <c r="F937" t="s">
        <v>911</v>
      </c>
    </row>
    <row r="938" spans="1:6" x14ac:dyDescent="0.25">
      <c r="A938" t="s">
        <v>991</v>
      </c>
      <c r="B938" s="1">
        <v>43128</v>
      </c>
      <c r="C938" t="s">
        <v>951</v>
      </c>
      <c r="D938" t="s">
        <v>909</v>
      </c>
      <c r="E938" t="s">
        <v>910</v>
      </c>
      <c r="F938" t="s">
        <v>911</v>
      </c>
    </row>
    <row r="939" spans="1:6" x14ac:dyDescent="0.25">
      <c r="A939" t="s">
        <v>992</v>
      </c>
      <c r="B939" s="1">
        <v>43128</v>
      </c>
      <c r="C939" t="s">
        <v>951</v>
      </c>
      <c r="D939" t="s">
        <v>909</v>
      </c>
      <c r="E939" t="s">
        <v>910</v>
      </c>
      <c r="F939" t="s">
        <v>911</v>
      </c>
    </row>
    <row r="940" spans="1:6" x14ac:dyDescent="0.25">
      <c r="A940" t="s">
        <v>993</v>
      </c>
      <c r="B940" s="1">
        <v>43128</v>
      </c>
      <c r="C940" t="s">
        <v>951</v>
      </c>
      <c r="D940" t="s">
        <v>909</v>
      </c>
      <c r="E940" t="s">
        <v>910</v>
      </c>
      <c r="F940" t="s">
        <v>911</v>
      </c>
    </row>
    <row r="941" spans="1:6" x14ac:dyDescent="0.25">
      <c r="A941" t="s">
        <v>994</v>
      </c>
      <c r="B941" s="1">
        <v>43128</v>
      </c>
      <c r="C941" t="s">
        <v>926</v>
      </c>
      <c r="D941" t="s">
        <v>909</v>
      </c>
      <c r="E941" t="s">
        <v>910</v>
      </c>
      <c r="F941" t="s">
        <v>911</v>
      </c>
    </row>
    <row r="942" spans="1:6" x14ac:dyDescent="0.25">
      <c r="A942" t="s">
        <v>995</v>
      </c>
      <c r="B942" s="1">
        <v>43129</v>
      </c>
      <c r="C942" t="s">
        <v>926</v>
      </c>
      <c r="D942" t="s">
        <v>909</v>
      </c>
      <c r="E942" t="s">
        <v>910</v>
      </c>
      <c r="F942" t="s">
        <v>911</v>
      </c>
    </row>
    <row r="943" spans="1:6" x14ac:dyDescent="0.25">
      <c r="A943" t="s">
        <v>996</v>
      </c>
      <c r="B943" s="1">
        <v>43129</v>
      </c>
      <c r="C943" t="s">
        <v>919</v>
      </c>
      <c r="D943" t="s">
        <v>909</v>
      </c>
      <c r="E943" t="s">
        <v>910</v>
      </c>
      <c r="F943" t="s">
        <v>911</v>
      </c>
    </row>
    <row r="944" spans="1:6" x14ac:dyDescent="0.25">
      <c r="A944" t="s">
        <v>997</v>
      </c>
      <c r="B944" s="1">
        <v>43130</v>
      </c>
      <c r="C944" t="s">
        <v>936</v>
      </c>
      <c r="D944" t="s">
        <v>909</v>
      </c>
      <c r="E944" t="s">
        <v>910</v>
      </c>
      <c r="F944" t="s">
        <v>911</v>
      </c>
    </row>
    <row r="945" spans="1:6" x14ac:dyDescent="0.25">
      <c r="A945" t="s">
        <v>998</v>
      </c>
      <c r="B945" s="1">
        <v>43131</v>
      </c>
      <c r="C945" t="s">
        <v>936</v>
      </c>
      <c r="D945" t="s">
        <v>909</v>
      </c>
      <c r="E945" t="s">
        <v>910</v>
      </c>
      <c r="F945" t="s">
        <v>911</v>
      </c>
    </row>
    <row r="946" spans="1:6" x14ac:dyDescent="0.25">
      <c r="A946" t="s">
        <v>999</v>
      </c>
      <c r="B946" s="1">
        <v>43132</v>
      </c>
      <c r="C946" t="s">
        <v>908</v>
      </c>
      <c r="D946" t="s">
        <v>909</v>
      </c>
      <c r="E946" t="s">
        <v>910</v>
      </c>
      <c r="F946" t="s">
        <v>911</v>
      </c>
    </row>
    <row r="947" spans="1:6" x14ac:dyDescent="0.25">
      <c r="A947" t="s">
        <v>1000</v>
      </c>
      <c r="B947" s="1">
        <v>43132</v>
      </c>
      <c r="C947" t="s">
        <v>908</v>
      </c>
      <c r="D947" t="s">
        <v>909</v>
      </c>
      <c r="E947" t="s">
        <v>910</v>
      </c>
      <c r="F947" t="s">
        <v>911</v>
      </c>
    </row>
    <row r="948" spans="1:6" x14ac:dyDescent="0.25">
      <c r="A948" t="s">
        <v>1001</v>
      </c>
      <c r="B948" s="1">
        <v>43132</v>
      </c>
      <c r="C948" t="s">
        <v>913</v>
      </c>
      <c r="D948" t="s">
        <v>909</v>
      </c>
      <c r="E948" t="s">
        <v>910</v>
      </c>
      <c r="F948" t="s">
        <v>911</v>
      </c>
    </row>
    <row r="949" spans="1:6" x14ac:dyDescent="0.25">
      <c r="A949" t="s">
        <v>1002</v>
      </c>
      <c r="B949" s="1">
        <v>43132</v>
      </c>
      <c r="C949" t="s">
        <v>951</v>
      </c>
      <c r="D949" t="s">
        <v>909</v>
      </c>
      <c r="E949" t="s">
        <v>910</v>
      </c>
      <c r="F949" t="s">
        <v>911</v>
      </c>
    </row>
    <row r="950" spans="1:6" x14ac:dyDescent="0.25">
      <c r="A950" t="s">
        <v>1003</v>
      </c>
      <c r="B950" s="1">
        <v>43134</v>
      </c>
      <c r="C950" t="s">
        <v>951</v>
      </c>
      <c r="D950" t="s">
        <v>909</v>
      </c>
      <c r="E950" t="s">
        <v>910</v>
      </c>
      <c r="F950" t="s">
        <v>911</v>
      </c>
    </row>
    <row r="951" spans="1:6" x14ac:dyDescent="0.25">
      <c r="A951" t="s">
        <v>1004</v>
      </c>
      <c r="B951" s="1">
        <v>43134</v>
      </c>
      <c r="C951" t="s">
        <v>919</v>
      </c>
      <c r="D951" t="s">
        <v>909</v>
      </c>
      <c r="E951" t="s">
        <v>910</v>
      </c>
      <c r="F951" t="s">
        <v>911</v>
      </c>
    </row>
    <row r="952" spans="1:6" x14ac:dyDescent="0.25">
      <c r="A952" t="s">
        <v>1005</v>
      </c>
      <c r="B952" s="1">
        <v>43134</v>
      </c>
      <c r="C952" t="s">
        <v>913</v>
      </c>
      <c r="D952" t="s">
        <v>909</v>
      </c>
      <c r="E952" t="s">
        <v>910</v>
      </c>
      <c r="F952" t="s">
        <v>911</v>
      </c>
    </row>
    <row r="953" spans="1:6" x14ac:dyDescent="0.25">
      <c r="A953" t="s">
        <v>1006</v>
      </c>
      <c r="B953" s="1">
        <v>43134</v>
      </c>
      <c r="C953" t="s">
        <v>913</v>
      </c>
      <c r="D953" t="s">
        <v>909</v>
      </c>
      <c r="E953" t="s">
        <v>910</v>
      </c>
      <c r="F953" t="s">
        <v>911</v>
      </c>
    </row>
    <row r="954" spans="1:6" x14ac:dyDescent="0.25">
      <c r="A954" t="s">
        <v>1007</v>
      </c>
      <c r="B954" s="1">
        <v>43135</v>
      </c>
      <c r="C954" t="s">
        <v>913</v>
      </c>
      <c r="D954" t="s">
        <v>909</v>
      </c>
      <c r="E954" t="s">
        <v>910</v>
      </c>
      <c r="F954" t="s">
        <v>911</v>
      </c>
    </row>
    <row r="955" spans="1:6" x14ac:dyDescent="0.25">
      <c r="A955" t="s">
        <v>1008</v>
      </c>
      <c r="B955" s="1">
        <v>43135</v>
      </c>
      <c r="C955" t="s">
        <v>913</v>
      </c>
      <c r="D955" t="s">
        <v>909</v>
      </c>
      <c r="E955" t="s">
        <v>910</v>
      </c>
      <c r="F955" t="s">
        <v>911</v>
      </c>
    </row>
    <row r="956" spans="1:6" x14ac:dyDescent="0.25">
      <c r="A956" t="s">
        <v>1009</v>
      </c>
      <c r="B956" s="1">
        <v>43135</v>
      </c>
      <c r="C956" t="s">
        <v>951</v>
      </c>
      <c r="D956" t="s">
        <v>909</v>
      </c>
      <c r="E956" t="s">
        <v>910</v>
      </c>
      <c r="F956" t="s">
        <v>911</v>
      </c>
    </row>
    <row r="957" spans="1:6" x14ac:dyDescent="0.25">
      <c r="A957" t="s">
        <v>1010</v>
      </c>
      <c r="B957" s="1">
        <v>43135</v>
      </c>
      <c r="C957" t="s">
        <v>908</v>
      </c>
      <c r="D957" t="s">
        <v>909</v>
      </c>
      <c r="E957" t="s">
        <v>910</v>
      </c>
      <c r="F957" t="s">
        <v>911</v>
      </c>
    </row>
    <row r="958" spans="1:6" x14ac:dyDescent="0.25">
      <c r="A958" t="s">
        <v>1011</v>
      </c>
      <c r="B958" s="1">
        <v>43135</v>
      </c>
      <c r="C958" t="s">
        <v>913</v>
      </c>
      <c r="D958" t="s">
        <v>909</v>
      </c>
      <c r="E958" t="s">
        <v>910</v>
      </c>
      <c r="F958" t="s">
        <v>911</v>
      </c>
    </row>
    <row r="959" spans="1:6" x14ac:dyDescent="0.25">
      <c r="A959" t="s">
        <v>1012</v>
      </c>
      <c r="B959" s="1">
        <v>43136</v>
      </c>
      <c r="C959" t="s">
        <v>923</v>
      </c>
      <c r="D959" t="s">
        <v>909</v>
      </c>
      <c r="E959" t="s">
        <v>910</v>
      </c>
      <c r="F959" t="s">
        <v>911</v>
      </c>
    </row>
    <row r="960" spans="1:6" x14ac:dyDescent="0.25">
      <c r="A960" t="s">
        <v>1013</v>
      </c>
      <c r="B960" s="1">
        <v>43136</v>
      </c>
      <c r="C960" t="s">
        <v>923</v>
      </c>
      <c r="D960" t="s">
        <v>909</v>
      </c>
      <c r="E960" t="s">
        <v>910</v>
      </c>
      <c r="F960" t="s">
        <v>911</v>
      </c>
    </row>
    <row r="961" spans="1:6" x14ac:dyDescent="0.25">
      <c r="A961" t="s">
        <v>1014</v>
      </c>
      <c r="B961" s="1">
        <v>43136</v>
      </c>
      <c r="C961" t="s">
        <v>923</v>
      </c>
      <c r="D961" t="s">
        <v>909</v>
      </c>
      <c r="E961" t="s">
        <v>910</v>
      </c>
      <c r="F961" t="s">
        <v>911</v>
      </c>
    </row>
    <row r="962" spans="1:6" x14ac:dyDescent="0.25">
      <c r="A962" t="s">
        <v>1015</v>
      </c>
      <c r="B962" s="1">
        <v>43136</v>
      </c>
      <c r="C962" t="s">
        <v>951</v>
      </c>
      <c r="D962" t="s">
        <v>909</v>
      </c>
      <c r="E962" t="s">
        <v>910</v>
      </c>
      <c r="F962" t="s">
        <v>911</v>
      </c>
    </row>
    <row r="963" spans="1:6" x14ac:dyDescent="0.25">
      <c r="A963" t="s">
        <v>1016</v>
      </c>
      <c r="B963" s="1">
        <v>43138</v>
      </c>
      <c r="C963" t="s">
        <v>951</v>
      </c>
      <c r="D963" t="s">
        <v>909</v>
      </c>
      <c r="E963" t="s">
        <v>910</v>
      </c>
      <c r="F963" t="s">
        <v>911</v>
      </c>
    </row>
    <row r="964" spans="1:6" x14ac:dyDescent="0.25">
      <c r="A964" t="s">
        <v>1017</v>
      </c>
      <c r="B964" s="1">
        <v>43139</v>
      </c>
      <c r="C964" t="s">
        <v>923</v>
      </c>
      <c r="D964" t="s">
        <v>909</v>
      </c>
      <c r="E964" t="s">
        <v>910</v>
      </c>
      <c r="F964" t="s">
        <v>911</v>
      </c>
    </row>
    <row r="965" spans="1:6" x14ac:dyDescent="0.25">
      <c r="A965" t="s">
        <v>1018</v>
      </c>
      <c r="B965" s="1">
        <v>43139</v>
      </c>
      <c r="C965" t="s">
        <v>923</v>
      </c>
      <c r="D965" t="s">
        <v>909</v>
      </c>
      <c r="E965" t="s">
        <v>910</v>
      </c>
      <c r="F965" t="s">
        <v>911</v>
      </c>
    </row>
    <row r="966" spans="1:6" x14ac:dyDescent="0.25">
      <c r="A966" t="s">
        <v>1019</v>
      </c>
      <c r="B966" s="1">
        <v>43139</v>
      </c>
      <c r="C966" t="s">
        <v>936</v>
      </c>
      <c r="D966" t="s">
        <v>909</v>
      </c>
      <c r="E966" t="s">
        <v>910</v>
      </c>
      <c r="F966" t="s">
        <v>911</v>
      </c>
    </row>
    <row r="967" spans="1:6" x14ac:dyDescent="0.25">
      <c r="A967" t="s">
        <v>1020</v>
      </c>
      <c r="B967" s="1">
        <v>43140</v>
      </c>
      <c r="C967" t="s">
        <v>919</v>
      </c>
      <c r="D967" t="s">
        <v>909</v>
      </c>
      <c r="E967" t="s">
        <v>910</v>
      </c>
      <c r="F967" t="s">
        <v>911</v>
      </c>
    </row>
    <row r="968" spans="1:6" x14ac:dyDescent="0.25">
      <c r="A968" t="s">
        <v>1021</v>
      </c>
      <c r="B968" s="1">
        <v>43140</v>
      </c>
      <c r="C968" t="s">
        <v>919</v>
      </c>
      <c r="D968" t="s">
        <v>909</v>
      </c>
      <c r="E968" t="s">
        <v>910</v>
      </c>
      <c r="F968" t="s">
        <v>911</v>
      </c>
    </row>
    <row r="969" spans="1:6" x14ac:dyDescent="0.25">
      <c r="A969" t="s">
        <v>1022</v>
      </c>
      <c r="B969" s="1">
        <v>43140</v>
      </c>
      <c r="C969" t="s">
        <v>951</v>
      </c>
      <c r="D969" t="s">
        <v>909</v>
      </c>
      <c r="E969" t="s">
        <v>910</v>
      </c>
      <c r="F969" t="s">
        <v>911</v>
      </c>
    </row>
    <row r="970" spans="1:6" x14ac:dyDescent="0.25">
      <c r="A970" t="s">
        <v>1023</v>
      </c>
      <c r="B970" s="1">
        <v>43140</v>
      </c>
      <c r="C970" t="s">
        <v>951</v>
      </c>
      <c r="D970" t="s">
        <v>909</v>
      </c>
      <c r="E970" t="s">
        <v>910</v>
      </c>
      <c r="F970" t="s">
        <v>911</v>
      </c>
    </row>
    <row r="971" spans="1:6" x14ac:dyDescent="0.25">
      <c r="A971" t="s">
        <v>1024</v>
      </c>
      <c r="B971" s="1">
        <v>43140</v>
      </c>
      <c r="C971" t="s">
        <v>936</v>
      </c>
      <c r="D971" t="s">
        <v>909</v>
      </c>
      <c r="E971" t="s">
        <v>910</v>
      </c>
      <c r="F971" t="s">
        <v>911</v>
      </c>
    </row>
    <row r="972" spans="1:6" x14ac:dyDescent="0.25">
      <c r="A972" t="s">
        <v>1025</v>
      </c>
      <c r="B972" s="1">
        <v>43140</v>
      </c>
      <c r="C972" t="s">
        <v>908</v>
      </c>
      <c r="D972" t="s">
        <v>909</v>
      </c>
      <c r="E972" t="s">
        <v>910</v>
      </c>
      <c r="F972" t="s">
        <v>911</v>
      </c>
    </row>
    <row r="973" spans="1:6" x14ac:dyDescent="0.25">
      <c r="A973" t="s">
        <v>1026</v>
      </c>
      <c r="B973" s="1">
        <v>43141</v>
      </c>
      <c r="C973" t="s">
        <v>908</v>
      </c>
      <c r="D973" t="s">
        <v>909</v>
      </c>
      <c r="E973" t="s">
        <v>910</v>
      </c>
      <c r="F973" t="s">
        <v>911</v>
      </c>
    </row>
    <row r="974" spans="1:6" x14ac:dyDescent="0.25">
      <c r="A974" t="s">
        <v>1027</v>
      </c>
      <c r="B974" s="1">
        <v>43141</v>
      </c>
      <c r="C974" t="s">
        <v>923</v>
      </c>
      <c r="D974" t="s">
        <v>909</v>
      </c>
      <c r="E974" t="s">
        <v>910</v>
      </c>
      <c r="F974" t="s">
        <v>911</v>
      </c>
    </row>
    <row r="975" spans="1:6" x14ac:dyDescent="0.25">
      <c r="A975" t="s">
        <v>1028</v>
      </c>
      <c r="B975" s="1">
        <v>43141</v>
      </c>
      <c r="C975" t="s">
        <v>923</v>
      </c>
      <c r="D975" t="s">
        <v>909</v>
      </c>
      <c r="E975" t="s">
        <v>910</v>
      </c>
      <c r="F975" t="s">
        <v>911</v>
      </c>
    </row>
    <row r="976" spans="1:6" x14ac:dyDescent="0.25">
      <c r="A976" t="s">
        <v>1029</v>
      </c>
      <c r="B976" s="1">
        <v>43142</v>
      </c>
      <c r="C976" t="s">
        <v>923</v>
      </c>
      <c r="D976" t="s">
        <v>909</v>
      </c>
      <c r="E976" t="s">
        <v>910</v>
      </c>
      <c r="F976" t="s">
        <v>911</v>
      </c>
    </row>
    <row r="977" spans="1:6" x14ac:dyDescent="0.25">
      <c r="A977" t="s">
        <v>1030</v>
      </c>
      <c r="B977" s="1">
        <v>43142</v>
      </c>
      <c r="C977" t="s">
        <v>923</v>
      </c>
      <c r="D977" t="s">
        <v>909</v>
      </c>
      <c r="E977" t="s">
        <v>910</v>
      </c>
      <c r="F977" t="s">
        <v>911</v>
      </c>
    </row>
    <row r="978" spans="1:6" x14ac:dyDescent="0.25">
      <c r="A978" t="s">
        <v>1031</v>
      </c>
      <c r="B978" s="1">
        <v>43142</v>
      </c>
      <c r="C978" t="s">
        <v>936</v>
      </c>
      <c r="D978" t="s">
        <v>909</v>
      </c>
      <c r="E978" t="s">
        <v>910</v>
      </c>
      <c r="F978" t="s">
        <v>911</v>
      </c>
    </row>
    <row r="979" spans="1:6" x14ac:dyDescent="0.25">
      <c r="A979" t="s">
        <v>1032</v>
      </c>
      <c r="B979" s="1">
        <v>43142</v>
      </c>
      <c r="C979" t="s">
        <v>919</v>
      </c>
      <c r="D979" t="s">
        <v>909</v>
      </c>
      <c r="E979" t="s">
        <v>910</v>
      </c>
      <c r="F979" t="s">
        <v>911</v>
      </c>
    </row>
    <row r="980" spans="1:6" x14ac:dyDescent="0.25">
      <c r="A980" t="s">
        <v>1033</v>
      </c>
      <c r="B980" s="1">
        <v>43142</v>
      </c>
      <c r="C980" t="s">
        <v>908</v>
      </c>
      <c r="D980" t="s">
        <v>909</v>
      </c>
      <c r="E980" t="s">
        <v>910</v>
      </c>
      <c r="F980" t="s">
        <v>911</v>
      </c>
    </row>
    <row r="981" spans="1:6" x14ac:dyDescent="0.25">
      <c r="A981" t="s">
        <v>1034</v>
      </c>
      <c r="B981" s="1">
        <v>43143</v>
      </c>
      <c r="C981" t="s">
        <v>908</v>
      </c>
      <c r="D981" t="s">
        <v>909</v>
      </c>
      <c r="E981" t="s">
        <v>910</v>
      </c>
      <c r="F981" t="s">
        <v>911</v>
      </c>
    </row>
    <row r="982" spans="1:6" x14ac:dyDescent="0.25">
      <c r="A982" t="s">
        <v>1035</v>
      </c>
      <c r="B982" s="1">
        <v>43144</v>
      </c>
      <c r="C982" t="s">
        <v>913</v>
      </c>
      <c r="D982" t="s">
        <v>909</v>
      </c>
      <c r="E982" t="s">
        <v>910</v>
      </c>
      <c r="F982" t="s">
        <v>911</v>
      </c>
    </row>
    <row r="983" spans="1:6" x14ac:dyDescent="0.25">
      <c r="A983" t="s">
        <v>1036</v>
      </c>
      <c r="B983" s="1">
        <v>43144</v>
      </c>
      <c r="C983" t="s">
        <v>923</v>
      </c>
      <c r="D983" t="s">
        <v>909</v>
      </c>
      <c r="E983" t="s">
        <v>910</v>
      </c>
      <c r="F983" t="s">
        <v>911</v>
      </c>
    </row>
    <row r="984" spans="1:6" x14ac:dyDescent="0.25">
      <c r="A984" t="s">
        <v>1037</v>
      </c>
      <c r="B984" s="1">
        <v>43144</v>
      </c>
      <c r="C984" t="s">
        <v>923</v>
      </c>
      <c r="D984" t="s">
        <v>909</v>
      </c>
      <c r="E984" t="s">
        <v>910</v>
      </c>
      <c r="F984" t="s">
        <v>911</v>
      </c>
    </row>
    <row r="985" spans="1:6" x14ac:dyDescent="0.25">
      <c r="A985" t="s">
        <v>1038</v>
      </c>
      <c r="B985" s="1">
        <v>43144</v>
      </c>
      <c r="C985" t="s">
        <v>923</v>
      </c>
      <c r="D985" t="s">
        <v>909</v>
      </c>
      <c r="E985" t="s">
        <v>910</v>
      </c>
      <c r="F985" t="s">
        <v>911</v>
      </c>
    </row>
    <row r="986" spans="1:6" x14ac:dyDescent="0.25">
      <c r="A986" t="s">
        <v>1039</v>
      </c>
      <c r="B986" s="1">
        <v>43144</v>
      </c>
      <c r="C986" t="s">
        <v>923</v>
      </c>
      <c r="D986" t="s">
        <v>909</v>
      </c>
      <c r="E986" t="s">
        <v>910</v>
      </c>
      <c r="F986" t="s">
        <v>911</v>
      </c>
    </row>
    <row r="987" spans="1:6" x14ac:dyDescent="0.25">
      <c r="A987" t="s">
        <v>1040</v>
      </c>
      <c r="B987" s="1">
        <v>43144</v>
      </c>
      <c r="C987" t="s">
        <v>908</v>
      </c>
      <c r="D987" t="s">
        <v>909</v>
      </c>
      <c r="E987" t="s">
        <v>910</v>
      </c>
      <c r="F987" t="s">
        <v>911</v>
      </c>
    </row>
    <row r="988" spans="1:6" x14ac:dyDescent="0.25">
      <c r="A988" t="s">
        <v>1041</v>
      </c>
      <c r="B988" s="1">
        <v>43144</v>
      </c>
      <c r="C988" t="s">
        <v>926</v>
      </c>
      <c r="D988" t="s">
        <v>909</v>
      </c>
      <c r="E988" t="s">
        <v>910</v>
      </c>
      <c r="F988" t="s">
        <v>911</v>
      </c>
    </row>
    <row r="989" spans="1:6" x14ac:dyDescent="0.25">
      <c r="A989" t="s">
        <v>1042</v>
      </c>
      <c r="B989" s="1">
        <v>43145</v>
      </c>
      <c r="C989" t="s">
        <v>926</v>
      </c>
      <c r="D989" t="s">
        <v>909</v>
      </c>
      <c r="E989" t="s">
        <v>910</v>
      </c>
      <c r="F989" t="s">
        <v>911</v>
      </c>
    </row>
    <row r="990" spans="1:6" x14ac:dyDescent="0.25">
      <c r="A990" t="s">
        <v>1043</v>
      </c>
      <c r="B990" s="1">
        <v>43145</v>
      </c>
      <c r="C990" t="s">
        <v>926</v>
      </c>
      <c r="D990" t="s">
        <v>909</v>
      </c>
      <c r="E990" t="s">
        <v>910</v>
      </c>
      <c r="F990" t="s">
        <v>911</v>
      </c>
    </row>
    <row r="991" spans="1:6" x14ac:dyDescent="0.25">
      <c r="A991" t="s">
        <v>1044</v>
      </c>
      <c r="B991" s="1">
        <v>43145</v>
      </c>
      <c r="C991" t="s">
        <v>926</v>
      </c>
      <c r="D991" t="s">
        <v>909</v>
      </c>
      <c r="E991" t="s">
        <v>910</v>
      </c>
      <c r="F991" t="s">
        <v>911</v>
      </c>
    </row>
    <row r="992" spans="1:6" x14ac:dyDescent="0.25">
      <c r="A992" t="s">
        <v>1045</v>
      </c>
      <c r="B992" s="1">
        <v>43147</v>
      </c>
      <c r="C992" t="s">
        <v>926</v>
      </c>
      <c r="D992" t="s">
        <v>909</v>
      </c>
      <c r="E992" t="s">
        <v>910</v>
      </c>
      <c r="F992" t="s">
        <v>911</v>
      </c>
    </row>
    <row r="993" spans="1:6" x14ac:dyDescent="0.25">
      <c r="A993" t="s">
        <v>1046</v>
      </c>
      <c r="B993" s="1">
        <v>43148</v>
      </c>
      <c r="C993" t="s">
        <v>926</v>
      </c>
      <c r="D993" t="s">
        <v>909</v>
      </c>
      <c r="E993" t="s">
        <v>910</v>
      </c>
      <c r="F993" t="s">
        <v>911</v>
      </c>
    </row>
    <row r="994" spans="1:6" x14ac:dyDescent="0.25">
      <c r="A994" t="s">
        <v>1047</v>
      </c>
      <c r="B994" s="1">
        <v>43148</v>
      </c>
      <c r="C994" t="s">
        <v>919</v>
      </c>
      <c r="D994" t="s">
        <v>909</v>
      </c>
      <c r="E994" t="s">
        <v>910</v>
      </c>
      <c r="F994" t="s">
        <v>911</v>
      </c>
    </row>
    <row r="995" spans="1:6" x14ac:dyDescent="0.25">
      <c r="A995" t="s">
        <v>1048</v>
      </c>
      <c r="B995" s="1">
        <v>43149</v>
      </c>
      <c r="C995" t="s">
        <v>951</v>
      </c>
      <c r="D995" t="s">
        <v>909</v>
      </c>
      <c r="E995" t="s">
        <v>910</v>
      </c>
      <c r="F995" t="s">
        <v>911</v>
      </c>
    </row>
    <row r="996" spans="1:6" x14ac:dyDescent="0.25">
      <c r="A996" t="s">
        <v>1049</v>
      </c>
      <c r="B996" s="1">
        <v>43149</v>
      </c>
      <c r="C996" t="s">
        <v>908</v>
      </c>
      <c r="D996" t="s">
        <v>909</v>
      </c>
      <c r="E996" t="s">
        <v>910</v>
      </c>
      <c r="F996" t="s">
        <v>911</v>
      </c>
    </row>
    <row r="997" spans="1:6" x14ac:dyDescent="0.25">
      <c r="A997" t="s">
        <v>1050</v>
      </c>
      <c r="B997" s="1">
        <v>43149</v>
      </c>
      <c r="C997" t="s">
        <v>913</v>
      </c>
      <c r="D997" t="s">
        <v>909</v>
      </c>
      <c r="E997" t="s">
        <v>910</v>
      </c>
      <c r="F997" t="s">
        <v>911</v>
      </c>
    </row>
    <row r="998" spans="1:6" x14ac:dyDescent="0.25">
      <c r="A998" t="s">
        <v>1051</v>
      </c>
      <c r="B998" s="1">
        <v>43150</v>
      </c>
      <c r="C998" t="s">
        <v>913</v>
      </c>
      <c r="D998" t="s">
        <v>909</v>
      </c>
      <c r="E998" t="s">
        <v>910</v>
      </c>
      <c r="F998" t="s">
        <v>911</v>
      </c>
    </row>
    <row r="999" spans="1:6" x14ac:dyDescent="0.25">
      <c r="A999" t="s">
        <v>1052</v>
      </c>
      <c r="B999" s="1">
        <v>43150</v>
      </c>
      <c r="C999" t="s">
        <v>913</v>
      </c>
      <c r="D999" t="s">
        <v>909</v>
      </c>
      <c r="E999" t="s">
        <v>910</v>
      </c>
      <c r="F999" t="s">
        <v>911</v>
      </c>
    </row>
    <row r="1000" spans="1:6" x14ac:dyDescent="0.25">
      <c r="A1000" t="s">
        <v>1053</v>
      </c>
      <c r="B1000" s="1">
        <v>43152</v>
      </c>
      <c r="C1000" t="s">
        <v>919</v>
      </c>
      <c r="D1000" t="s">
        <v>909</v>
      </c>
      <c r="E1000" t="s">
        <v>910</v>
      </c>
      <c r="F1000" t="s">
        <v>911</v>
      </c>
    </row>
    <row r="1001" spans="1:6" x14ac:dyDescent="0.25">
      <c r="A1001" t="s">
        <v>1054</v>
      </c>
      <c r="B1001" s="1">
        <v>43153</v>
      </c>
      <c r="C1001" t="s">
        <v>919</v>
      </c>
      <c r="D1001" t="s">
        <v>909</v>
      </c>
      <c r="E1001" t="s">
        <v>910</v>
      </c>
      <c r="F1001" t="s">
        <v>911</v>
      </c>
    </row>
    <row r="1002" spans="1:6" x14ac:dyDescent="0.25">
      <c r="A1002" t="s">
        <v>1055</v>
      </c>
      <c r="B1002" s="1">
        <v>43154</v>
      </c>
      <c r="C1002" t="s">
        <v>919</v>
      </c>
      <c r="D1002" t="s">
        <v>909</v>
      </c>
      <c r="E1002" t="s">
        <v>910</v>
      </c>
      <c r="F1002" t="s">
        <v>911</v>
      </c>
    </row>
    <row r="1003" spans="1:6" x14ac:dyDescent="0.25">
      <c r="A1003" t="s">
        <v>1056</v>
      </c>
      <c r="B1003" s="1">
        <v>43154</v>
      </c>
      <c r="C1003" t="s">
        <v>923</v>
      </c>
      <c r="D1003" t="s">
        <v>909</v>
      </c>
      <c r="E1003" t="s">
        <v>910</v>
      </c>
      <c r="F1003" t="s">
        <v>911</v>
      </c>
    </row>
    <row r="1004" spans="1:6" x14ac:dyDescent="0.25">
      <c r="A1004" t="s">
        <v>1057</v>
      </c>
      <c r="B1004" s="1">
        <v>43154</v>
      </c>
      <c r="C1004" t="s">
        <v>913</v>
      </c>
      <c r="D1004" t="s">
        <v>909</v>
      </c>
      <c r="E1004" t="s">
        <v>910</v>
      </c>
      <c r="F1004" t="s">
        <v>911</v>
      </c>
    </row>
    <row r="1005" spans="1:6" x14ac:dyDescent="0.25">
      <c r="A1005" t="s">
        <v>1058</v>
      </c>
      <c r="B1005" s="1">
        <v>43154</v>
      </c>
      <c r="C1005" t="s">
        <v>913</v>
      </c>
      <c r="D1005" t="s">
        <v>909</v>
      </c>
      <c r="E1005" t="s">
        <v>910</v>
      </c>
      <c r="F1005" t="s">
        <v>911</v>
      </c>
    </row>
    <row r="1006" spans="1:6" x14ac:dyDescent="0.25">
      <c r="A1006" t="s">
        <v>1059</v>
      </c>
      <c r="B1006" s="1">
        <v>43154</v>
      </c>
      <c r="C1006" t="s">
        <v>913</v>
      </c>
      <c r="D1006" t="s">
        <v>909</v>
      </c>
      <c r="E1006" t="s">
        <v>910</v>
      </c>
      <c r="F1006" t="s">
        <v>911</v>
      </c>
    </row>
    <row r="1007" spans="1:6" x14ac:dyDescent="0.25">
      <c r="A1007" t="s">
        <v>1060</v>
      </c>
      <c r="B1007" s="1">
        <v>43155</v>
      </c>
      <c r="C1007" t="s">
        <v>923</v>
      </c>
      <c r="D1007" t="s">
        <v>909</v>
      </c>
      <c r="E1007" t="s">
        <v>910</v>
      </c>
      <c r="F1007" t="s">
        <v>911</v>
      </c>
    </row>
    <row r="1008" spans="1:6" x14ac:dyDescent="0.25">
      <c r="A1008" t="s">
        <v>1061</v>
      </c>
      <c r="B1008" s="1">
        <v>43155</v>
      </c>
      <c r="C1008" t="s">
        <v>923</v>
      </c>
      <c r="D1008" t="s">
        <v>909</v>
      </c>
      <c r="E1008" t="s">
        <v>910</v>
      </c>
      <c r="F1008" t="s">
        <v>911</v>
      </c>
    </row>
    <row r="1009" spans="1:6" x14ac:dyDescent="0.25">
      <c r="A1009" t="s">
        <v>1062</v>
      </c>
      <c r="B1009" s="1">
        <v>43155</v>
      </c>
      <c r="C1009" t="s">
        <v>923</v>
      </c>
      <c r="D1009" t="s">
        <v>909</v>
      </c>
      <c r="E1009" t="s">
        <v>910</v>
      </c>
      <c r="F1009" t="s">
        <v>911</v>
      </c>
    </row>
    <row r="1010" spans="1:6" x14ac:dyDescent="0.25">
      <c r="A1010" t="s">
        <v>1063</v>
      </c>
      <c r="B1010" s="1">
        <v>43156</v>
      </c>
      <c r="C1010" t="s">
        <v>951</v>
      </c>
      <c r="D1010" t="s">
        <v>909</v>
      </c>
      <c r="E1010" t="s">
        <v>910</v>
      </c>
      <c r="F1010" t="s">
        <v>911</v>
      </c>
    </row>
    <row r="1011" spans="1:6" x14ac:dyDescent="0.25">
      <c r="A1011" t="s">
        <v>1064</v>
      </c>
      <c r="B1011" s="1">
        <v>43156</v>
      </c>
      <c r="C1011" t="s">
        <v>913</v>
      </c>
      <c r="D1011" t="s">
        <v>909</v>
      </c>
      <c r="E1011" t="s">
        <v>910</v>
      </c>
      <c r="F1011" t="s">
        <v>911</v>
      </c>
    </row>
    <row r="1012" spans="1:6" x14ac:dyDescent="0.25">
      <c r="A1012" t="s">
        <v>1065</v>
      </c>
      <c r="B1012" s="1">
        <v>43157</v>
      </c>
      <c r="C1012" t="s">
        <v>913</v>
      </c>
      <c r="D1012" t="s">
        <v>909</v>
      </c>
      <c r="E1012" t="s">
        <v>910</v>
      </c>
      <c r="F1012" t="s">
        <v>911</v>
      </c>
    </row>
    <row r="1013" spans="1:6" x14ac:dyDescent="0.25">
      <c r="A1013" t="s">
        <v>1066</v>
      </c>
      <c r="B1013" s="1">
        <v>43157</v>
      </c>
      <c r="C1013" t="s">
        <v>913</v>
      </c>
      <c r="D1013" t="s">
        <v>909</v>
      </c>
      <c r="E1013" t="s">
        <v>910</v>
      </c>
      <c r="F1013" t="s">
        <v>911</v>
      </c>
    </row>
    <row r="1014" spans="1:6" x14ac:dyDescent="0.25">
      <c r="A1014" t="s">
        <v>1067</v>
      </c>
      <c r="B1014" s="1">
        <v>43157</v>
      </c>
      <c r="C1014" t="s">
        <v>913</v>
      </c>
      <c r="D1014" t="s">
        <v>909</v>
      </c>
      <c r="E1014" t="s">
        <v>910</v>
      </c>
      <c r="F1014" t="s">
        <v>911</v>
      </c>
    </row>
    <row r="1015" spans="1:6" x14ac:dyDescent="0.25">
      <c r="A1015" t="s">
        <v>1068</v>
      </c>
      <c r="B1015" s="1">
        <v>43157</v>
      </c>
      <c r="C1015" t="s">
        <v>926</v>
      </c>
      <c r="D1015" t="s">
        <v>909</v>
      </c>
      <c r="E1015" t="s">
        <v>910</v>
      </c>
      <c r="F1015" t="s">
        <v>911</v>
      </c>
    </row>
    <row r="1016" spans="1:6" x14ac:dyDescent="0.25">
      <c r="A1016" t="s">
        <v>1069</v>
      </c>
      <c r="B1016" s="1">
        <v>43158</v>
      </c>
      <c r="C1016" t="s">
        <v>936</v>
      </c>
      <c r="D1016" t="s">
        <v>909</v>
      </c>
      <c r="E1016" t="s">
        <v>910</v>
      </c>
      <c r="F1016" t="s">
        <v>911</v>
      </c>
    </row>
    <row r="1017" spans="1:6" x14ac:dyDescent="0.25">
      <c r="A1017" t="s">
        <v>1070</v>
      </c>
      <c r="B1017" s="1">
        <v>43159</v>
      </c>
      <c r="C1017" t="s">
        <v>936</v>
      </c>
      <c r="D1017" t="s">
        <v>909</v>
      </c>
      <c r="E1017" t="s">
        <v>910</v>
      </c>
      <c r="F1017" t="s">
        <v>911</v>
      </c>
    </row>
    <row r="1018" spans="1:6" x14ac:dyDescent="0.25">
      <c r="A1018" t="s">
        <v>1071</v>
      </c>
      <c r="B1018" s="1">
        <v>43159</v>
      </c>
      <c r="C1018" t="s">
        <v>951</v>
      </c>
      <c r="D1018" t="s">
        <v>909</v>
      </c>
      <c r="E1018" t="s">
        <v>910</v>
      </c>
      <c r="F1018" t="s">
        <v>911</v>
      </c>
    </row>
    <row r="1019" spans="1:6" x14ac:dyDescent="0.25">
      <c r="A1019" t="s">
        <v>1072</v>
      </c>
      <c r="B1019" s="1">
        <v>43161</v>
      </c>
      <c r="C1019" t="s">
        <v>926</v>
      </c>
      <c r="D1019" t="s">
        <v>909</v>
      </c>
      <c r="E1019" t="s">
        <v>910</v>
      </c>
      <c r="F1019" t="s">
        <v>911</v>
      </c>
    </row>
    <row r="1020" spans="1:6" x14ac:dyDescent="0.25">
      <c r="A1020" t="s">
        <v>1073</v>
      </c>
      <c r="B1020" s="1">
        <v>43162</v>
      </c>
      <c r="C1020" t="s">
        <v>926</v>
      </c>
      <c r="D1020" t="s">
        <v>909</v>
      </c>
      <c r="E1020" t="s">
        <v>910</v>
      </c>
      <c r="F1020" t="s">
        <v>911</v>
      </c>
    </row>
    <row r="1021" spans="1:6" x14ac:dyDescent="0.25">
      <c r="A1021" t="s">
        <v>1074</v>
      </c>
      <c r="B1021" s="1">
        <v>43162</v>
      </c>
      <c r="C1021" t="s">
        <v>951</v>
      </c>
      <c r="D1021" t="s">
        <v>909</v>
      </c>
      <c r="E1021" t="s">
        <v>910</v>
      </c>
      <c r="F1021" t="s">
        <v>911</v>
      </c>
    </row>
    <row r="1022" spans="1:6" x14ac:dyDescent="0.25">
      <c r="A1022" t="s">
        <v>1075</v>
      </c>
      <c r="B1022" s="1">
        <v>43164</v>
      </c>
      <c r="C1022" t="s">
        <v>951</v>
      </c>
      <c r="D1022" t="s">
        <v>909</v>
      </c>
      <c r="E1022" t="s">
        <v>910</v>
      </c>
      <c r="F1022" t="s">
        <v>911</v>
      </c>
    </row>
    <row r="1023" spans="1:6" x14ac:dyDescent="0.25">
      <c r="A1023" t="s">
        <v>1076</v>
      </c>
      <c r="B1023" s="1">
        <v>43164</v>
      </c>
      <c r="C1023" t="s">
        <v>951</v>
      </c>
      <c r="D1023" t="s">
        <v>909</v>
      </c>
      <c r="E1023" t="s">
        <v>910</v>
      </c>
      <c r="F1023" t="s">
        <v>911</v>
      </c>
    </row>
    <row r="1024" spans="1:6" x14ac:dyDescent="0.25">
      <c r="A1024" t="s">
        <v>1077</v>
      </c>
      <c r="B1024" s="1">
        <v>43164</v>
      </c>
      <c r="C1024" t="s">
        <v>951</v>
      </c>
      <c r="D1024" t="s">
        <v>909</v>
      </c>
      <c r="E1024" t="s">
        <v>910</v>
      </c>
      <c r="F1024" t="s">
        <v>911</v>
      </c>
    </row>
    <row r="1025" spans="1:6" x14ac:dyDescent="0.25">
      <c r="A1025" t="s">
        <v>1078</v>
      </c>
      <c r="B1025" s="1">
        <v>43164</v>
      </c>
      <c r="C1025" t="s">
        <v>919</v>
      </c>
      <c r="D1025" t="s">
        <v>909</v>
      </c>
      <c r="E1025" t="s">
        <v>910</v>
      </c>
      <c r="F1025" t="s">
        <v>911</v>
      </c>
    </row>
    <row r="1026" spans="1:6" x14ac:dyDescent="0.25">
      <c r="A1026" t="s">
        <v>1079</v>
      </c>
      <c r="B1026" s="1">
        <v>43164</v>
      </c>
      <c r="C1026" t="s">
        <v>919</v>
      </c>
      <c r="D1026" t="s">
        <v>909</v>
      </c>
      <c r="E1026" t="s">
        <v>910</v>
      </c>
      <c r="F1026" t="s">
        <v>911</v>
      </c>
    </row>
    <row r="1027" spans="1:6" x14ac:dyDescent="0.25">
      <c r="A1027" t="s">
        <v>1080</v>
      </c>
      <c r="B1027" s="1">
        <v>43164</v>
      </c>
      <c r="C1027" t="s">
        <v>919</v>
      </c>
      <c r="D1027" t="s">
        <v>909</v>
      </c>
      <c r="E1027" t="s">
        <v>910</v>
      </c>
      <c r="F1027" t="s">
        <v>911</v>
      </c>
    </row>
    <row r="1028" spans="1:6" x14ac:dyDescent="0.25">
      <c r="A1028" t="s">
        <v>1081</v>
      </c>
      <c r="B1028" s="1">
        <v>43164</v>
      </c>
      <c r="C1028" t="s">
        <v>919</v>
      </c>
      <c r="D1028" t="s">
        <v>909</v>
      </c>
      <c r="E1028" t="s">
        <v>910</v>
      </c>
      <c r="F1028" t="s">
        <v>911</v>
      </c>
    </row>
    <row r="1029" spans="1:6" x14ac:dyDescent="0.25">
      <c r="A1029" t="s">
        <v>1082</v>
      </c>
      <c r="B1029" s="1">
        <v>43165</v>
      </c>
      <c r="C1029" t="s">
        <v>936</v>
      </c>
      <c r="D1029" t="s">
        <v>909</v>
      </c>
      <c r="E1029" t="s">
        <v>910</v>
      </c>
      <c r="F1029" t="s">
        <v>911</v>
      </c>
    </row>
    <row r="1030" spans="1:6" x14ac:dyDescent="0.25">
      <c r="A1030" t="s">
        <v>1083</v>
      </c>
      <c r="B1030" s="1">
        <v>43165</v>
      </c>
      <c r="C1030" t="s">
        <v>936</v>
      </c>
      <c r="D1030" t="s">
        <v>909</v>
      </c>
      <c r="E1030" t="s">
        <v>910</v>
      </c>
      <c r="F1030" t="s">
        <v>911</v>
      </c>
    </row>
    <row r="1031" spans="1:6" x14ac:dyDescent="0.25">
      <c r="A1031" t="s">
        <v>1084</v>
      </c>
      <c r="B1031" s="1">
        <v>43165</v>
      </c>
      <c r="C1031" t="s">
        <v>936</v>
      </c>
      <c r="D1031" t="s">
        <v>909</v>
      </c>
      <c r="E1031" t="s">
        <v>910</v>
      </c>
      <c r="F1031" t="s">
        <v>911</v>
      </c>
    </row>
    <row r="1032" spans="1:6" x14ac:dyDescent="0.25">
      <c r="A1032" t="s">
        <v>1085</v>
      </c>
      <c r="B1032" s="1">
        <v>43165</v>
      </c>
      <c r="C1032" t="s">
        <v>936</v>
      </c>
      <c r="D1032" t="s">
        <v>909</v>
      </c>
      <c r="E1032" t="s">
        <v>910</v>
      </c>
      <c r="F1032" t="s">
        <v>911</v>
      </c>
    </row>
    <row r="1033" spans="1:6" x14ac:dyDescent="0.25">
      <c r="A1033" t="s">
        <v>1086</v>
      </c>
      <c r="B1033" s="1">
        <v>43165</v>
      </c>
      <c r="C1033" t="s">
        <v>936</v>
      </c>
      <c r="D1033" t="s">
        <v>909</v>
      </c>
      <c r="E1033" t="s">
        <v>910</v>
      </c>
      <c r="F1033" t="s">
        <v>911</v>
      </c>
    </row>
    <row r="1034" spans="1:6" x14ac:dyDescent="0.25">
      <c r="A1034" t="s">
        <v>1087</v>
      </c>
      <c r="B1034" s="1">
        <v>43165</v>
      </c>
      <c r="C1034" t="s">
        <v>936</v>
      </c>
      <c r="D1034" t="s">
        <v>909</v>
      </c>
      <c r="E1034" t="s">
        <v>910</v>
      </c>
      <c r="F1034" t="s">
        <v>911</v>
      </c>
    </row>
    <row r="1035" spans="1:6" x14ac:dyDescent="0.25">
      <c r="A1035" t="s">
        <v>1088</v>
      </c>
      <c r="B1035" s="1">
        <v>43165</v>
      </c>
      <c r="C1035" t="s">
        <v>936</v>
      </c>
      <c r="D1035" t="s">
        <v>909</v>
      </c>
      <c r="E1035" t="s">
        <v>910</v>
      </c>
      <c r="F1035" t="s">
        <v>911</v>
      </c>
    </row>
    <row r="1036" spans="1:6" x14ac:dyDescent="0.25">
      <c r="A1036" t="s">
        <v>1089</v>
      </c>
      <c r="B1036" s="1">
        <v>43166</v>
      </c>
      <c r="C1036" t="s">
        <v>936</v>
      </c>
      <c r="D1036" t="s">
        <v>909</v>
      </c>
      <c r="E1036" t="s">
        <v>910</v>
      </c>
      <c r="F1036" t="s">
        <v>911</v>
      </c>
    </row>
    <row r="1037" spans="1:6" x14ac:dyDescent="0.25">
      <c r="A1037" t="s">
        <v>1090</v>
      </c>
      <c r="B1037" s="1">
        <v>43166</v>
      </c>
      <c r="C1037" t="s">
        <v>936</v>
      </c>
      <c r="D1037" t="s">
        <v>909</v>
      </c>
      <c r="E1037" t="s">
        <v>910</v>
      </c>
      <c r="F1037" t="s">
        <v>911</v>
      </c>
    </row>
    <row r="1038" spans="1:6" x14ac:dyDescent="0.25">
      <c r="A1038" t="s">
        <v>1091</v>
      </c>
      <c r="B1038" s="1">
        <v>43166</v>
      </c>
      <c r="C1038" t="s">
        <v>926</v>
      </c>
      <c r="D1038" t="s">
        <v>909</v>
      </c>
      <c r="E1038" t="s">
        <v>910</v>
      </c>
      <c r="F1038" t="s">
        <v>911</v>
      </c>
    </row>
    <row r="1039" spans="1:6" x14ac:dyDescent="0.25">
      <c r="A1039" t="s">
        <v>1092</v>
      </c>
      <c r="B1039" s="1">
        <v>43166</v>
      </c>
      <c r="C1039" t="s">
        <v>926</v>
      </c>
      <c r="D1039" t="s">
        <v>909</v>
      </c>
      <c r="E1039" t="s">
        <v>910</v>
      </c>
      <c r="F1039" t="s">
        <v>911</v>
      </c>
    </row>
    <row r="1040" spans="1:6" x14ac:dyDescent="0.25">
      <c r="A1040" t="s">
        <v>1093</v>
      </c>
      <c r="B1040" s="1">
        <v>43168</v>
      </c>
      <c r="C1040" t="s">
        <v>919</v>
      </c>
      <c r="D1040" t="s">
        <v>909</v>
      </c>
      <c r="E1040" t="s">
        <v>910</v>
      </c>
      <c r="F1040" t="s">
        <v>911</v>
      </c>
    </row>
    <row r="1041" spans="1:6" x14ac:dyDescent="0.25">
      <c r="A1041" t="s">
        <v>1094</v>
      </c>
      <c r="B1041" s="1">
        <v>43168</v>
      </c>
      <c r="C1041" t="s">
        <v>913</v>
      </c>
      <c r="D1041" t="s">
        <v>909</v>
      </c>
      <c r="E1041" t="s">
        <v>910</v>
      </c>
      <c r="F1041" t="s">
        <v>911</v>
      </c>
    </row>
    <row r="1042" spans="1:6" x14ac:dyDescent="0.25">
      <c r="A1042" t="s">
        <v>1095</v>
      </c>
      <c r="B1042" s="1">
        <v>43168</v>
      </c>
      <c r="C1042" t="s">
        <v>913</v>
      </c>
      <c r="D1042" t="s">
        <v>909</v>
      </c>
      <c r="E1042" t="s">
        <v>910</v>
      </c>
      <c r="F1042" t="s">
        <v>911</v>
      </c>
    </row>
    <row r="1043" spans="1:6" x14ac:dyDescent="0.25">
      <c r="A1043" t="s">
        <v>1096</v>
      </c>
      <c r="B1043" s="1">
        <v>43169</v>
      </c>
      <c r="C1043" t="s">
        <v>913</v>
      </c>
      <c r="D1043" t="s">
        <v>909</v>
      </c>
      <c r="E1043" t="s">
        <v>910</v>
      </c>
      <c r="F1043" t="s">
        <v>911</v>
      </c>
    </row>
    <row r="1044" spans="1:6" x14ac:dyDescent="0.25">
      <c r="A1044" t="s">
        <v>1097</v>
      </c>
      <c r="B1044" s="1">
        <v>43169</v>
      </c>
      <c r="C1044" t="s">
        <v>913</v>
      </c>
      <c r="D1044" t="s">
        <v>909</v>
      </c>
      <c r="E1044" t="s">
        <v>910</v>
      </c>
      <c r="F1044" t="s">
        <v>911</v>
      </c>
    </row>
    <row r="1045" spans="1:6" x14ac:dyDescent="0.25">
      <c r="A1045" t="s">
        <v>1098</v>
      </c>
      <c r="B1045" s="1">
        <v>43169</v>
      </c>
      <c r="C1045" t="s">
        <v>913</v>
      </c>
      <c r="D1045" t="s">
        <v>909</v>
      </c>
      <c r="E1045" t="s">
        <v>910</v>
      </c>
      <c r="F1045" t="s">
        <v>911</v>
      </c>
    </row>
    <row r="1046" spans="1:6" x14ac:dyDescent="0.25">
      <c r="A1046" t="s">
        <v>1099</v>
      </c>
      <c r="B1046" s="1">
        <v>43170</v>
      </c>
      <c r="C1046" t="s">
        <v>908</v>
      </c>
      <c r="D1046" t="s">
        <v>909</v>
      </c>
      <c r="E1046" t="s">
        <v>910</v>
      </c>
      <c r="F1046" t="s">
        <v>911</v>
      </c>
    </row>
    <row r="1047" spans="1:6" x14ac:dyDescent="0.25">
      <c r="A1047" t="s">
        <v>1100</v>
      </c>
      <c r="B1047" s="1">
        <v>43170</v>
      </c>
      <c r="C1047" t="s">
        <v>908</v>
      </c>
      <c r="D1047" t="s">
        <v>909</v>
      </c>
      <c r="E1047" t="s">
        <v>910</v>
      </c>
      <c r="F1047" t="s">
        <v>911</v>
      </c>
    </row>
    <row r="1048" spans="1:6" x14ac:dyDescent="0.25">
      <c r="A1048" t="s">
        <v>1101</v>
      </c>
      <c r="B1048" s="1">
        <v>43170</v>
      </c>
      <c r="C1048" t="s">
        <v>936</v>
      </c>
      <c r="D1048" t="s">
        <v>909</v>
      </c>
      <c r="E1048" t="s">
        <v>910</v>
      </c>
      <c r="F1048" t="s">
        <v>911</v>
      </c>
    </row>
    <row r="1049" spans="1:6" x14ac:dyDescent="0.25">
      <c r="A1049" t="s">
        <v>1102</v>
      </c>
      <c r="B1049" s="1">
        <v>43172</v>
      </c>
      <c r="C1049" t="s">
        <v>936</v>
      </c>
      <c r="D1049" t="s">
        <v>909</v>
      </c>
      <c r="E1049" t="s">
        <v>910</v>
      </c>
      <c r="F1049" t="s">
        <v>911</v>
      </c>
    </row>
    <row r="1050" spans="1:6" x14ac:dyDescent="0.25">
      <c r="A1050" t="s">
        <v>1103</v>
      </c>
      <c r="B1050" s="1">
        <v>43172</v>
      </c>
      <c r="C1050" t="s">
        <v>936</v>
      </c>
      <c r="D1050" t="s">
        <v>909</v>
      </c>
      <c r="E1050" t="s">
        <v>910</v>
      </c>
      <c r="F1050" t="s">
        <v>911</v>
      </c>
    </row>
    <row r="1051" spans="1:6" x14ac:dyDescent="0.25">
      <c r="A1051" t="s">
        <v>1104</v>
      </c>
      <c r="B1051" s="1">
        <v>43172</v>
      </c>
      <c r="C1051" t="s">
        <v>913</v>
      </c>
      <c r="D1051" t="s">
        <v>909</v>
      </c>
      <c r="E1051" t="s">
        <v>910</v>
      </c>
      <c r="F1051" t="s">
        <v>911</v>
      </c>
    </row>
    <row r="1052" spans="1:6" x14ac:dyDescent="0.25">
      <c r="A1052" t="s">
        <v>1105</v>
      </c>
      <c r="B1052" s="1">
        <v>43173</v>
      </c>
      <c r="C1052" t="s">
        <v>913</v>
      </c>
      <c r="D1052" t="s">
        <v>909</v>
      </c>
      <c r="E1052" t="s">
        <v>910</v>
      </c>
      <c r="F1052" t="s">
        <v>911</v>
      </c>
    </row>
    <row r="1053" spans="1:6" x14ac:dyDescent="0.25">
      <c r="A1053" t="s">
        <v>1106</v>
      </c>
      <c r="B1053" s="1">
        <v>43173</v>
      </c>
      <c r="C1053" t="s">
        <v>913</v>
      </c>
      <c r="D1053" t="s">
        <v>909</v>
      </c>
      <c r="E1053" t="s">
        <v>910</v>
      </c>
      <c r="F1053" t="s">
        <v>911</v>
      </c>
    </row>
    <row r="1054" spans="1:6" x14ac:dyDescent="0.25">
      <c r="A1054" t="s">
        <v>1107</v>
      </c>
      <c r="B1054" s="1">
        <v>43173</v>
      </c>
      <c r="C1054" t="s">
        <v>913</v>
      </c>
      <c r="D1054" t="s">
        <v>909</v>
      </c>
      <c r="E1054" t="s">
        <v>910</v>
      </c>
      <c r="F1054" t="s">
        <v>911</v>
      </c>
    </row>
    <row r="1055" spans="1:6" x14ac:dyDescent="0.25">
      <c r="A1055" t="s">
        <v>1108</v>
      </c>
      <c r="B1055" s="1">
        <v>43173</v>
      </c>
      <c r="C1055" t="s">
        <v>908</v>
      </c>
      <c r="D1055" t="s">
        <v>909</v>
      </c>
      <c r="E1055" t="s">
        <v>910</v>
      </c>
      <c r="F1055" t="s">
        <v>911</v>
      </c>
    </row>
    <row r="1056" spans="1:6" x14ac:dyDescent="0.25">
      <c r="A1056" t="s">
        <v>1109</v>
      </c>
      <c r="B1056" s="1">
        <v>43173</v>
      </c>
      <c r="C1056" t="s">
        <v>908</v>
      </c>
      <c r="D1056" t="s">
        <v>909</v>
      </c>
      <c r="E1056" t="s">
        <v>910</v>
      </c>
      <c r="F1056" t="s">
        <v>911</v>
      </c>
    </row>
    <row r="1057" spans="1:6" x14ac:dyDescent="0.25">
      <c r="A1057" t="s">
        <v>1110</v>
      </c>
      <c r="B1057" s="1">
        <v>43173</v>
      </c>
      <c r="C1057" t="s">
        <v>908</v>
      </c>
      <c r="D1057" t="s">
        <v>909</v>
      </c>
      <c r="E1057" t="s">
        <v>910</v>
      </c>
      <c r="F1057" t="s">
        <v>911</v>
      </c>
    </row>
    <row r="1058" spans="1:6" x14ac:dyDescent="0.25">
      <c r="A1058" t="s">
        <v>1111</v>
      </c>
      <c r="B1058" s="1">
        <v>43173</v>
      </c>
      <c r="C1058" t="s">
        <v>923</v>
      </c>
      <c r="D1058" t="s">
        <v>909</v>
      </c>
      <c r="E1058" t="s">
        <v>910</v>
      </c>
      <c r="F1058" t="s">
        <v>911</v>
      </c>
    </row>
    <row r="1059" spans="1:6" x14ac:dyDescent="0.25">
      <c r="A1059" t="s">
        <v>1112</v>
      </c>
      <c r="B1059" s="1">
        <v>43174</v>
      </c>
      <c r="C1059" t="s">
        <v>923</v>
      </c>
      <c r="D1059" t="s">
        <v>909</v>
      </c>
      <c r="E1059" t="s">
        <v>910</v>
      </c>
      <c r="F1059" t="s">
        <v>911</v>
      </c>
    </row>
    <row r="1060" spans="1:6" x14ac:dyDescent="0.25">
      <c r="A1060" t="s">
        <v>1113</v>
      </c>
      <c r="B1060" s="1">
        <v>43174</v>
      </c>
      <c r="C1060" t="s">
        <v>923</v>
      </c>
      <c r="D1060" t="s">
        <v>909</v>
      </c>
      <c r="E1060" t="s">
        <v>910</v>
      </c>
      <c r="F1060" t="s">
        <v>911</v>
      </c>
    </row>
    <row r="1061" spans="1:6" x14ac:dyDescent="0.25">
      <c r="A1061" t="s">
        <v>1114</v>
      </c>
      <c r="B1061" s="1">
        <v>43174</v>
      </c>
      <c r="C1061" t="s">
        <v>923</v>
      </c>
      <c r="D1061" t="s">
        <v>909</v>
      </c>
      <c r="E1061" t="s">
        <v>910</v>
      </c>
      <c r="F1061" t="s">
        <v>911</v>
      </c>
    </row>
    <row r="1062" spans="1:6" x14ac:dyDescent="0.25">
      <c r="A1062" t="s">
        <v>1115</v>
      </c>
      <c r="B1062" s="1">
        <v>43175</v>
      </c>
      <c r="C1062" t="s">
        <v>926</v>
      </c>
      <c r="D1062" t="s">
        <v>909</v>
      </c>
      <c r="E1062" t="s">
        <v>910</v>
      </c>
      <c r="F1062" t="s">
        <v>911</v>
      </c>
    </row>
    <row r="1063" spans="1:6" x14ac:dyDescent="0.25">
      <c r="A1063" t="s">
        <v>1116</v>
      </c>
      <c r="B1063" s="1">
        <v>43175</v>
      </c>
      <c r="C1063" t="s">
        <v>936</v>
      </c>
      <c r="D1063" t="s">
        <v>909</v>
      </c>
      <c r="E1063" t="s">
        <v>910</v>
      </c>
      <c r="F1063" t="s">
        <v>911</v>
      </c>
    </row>
    <row r="1064" spans="1:6" x14ac:dyDescent="0.25">
      <c r="A1064" t="s">
        <v>1117</v>
      </c>
      <c r="B1064" s="1">
        <v>43176</v>
      </c>
      <c r="C1064" t="s">
        <v>951</v>
      </c>
      <c r="D1064" t="s">
        <v>909</v>
      </c>
      <c r="E1064" t="s">
        <v>910</v>
      </c>
      <c r="F1064" t="s">
        <v>911</v>
      </c>
    </row>
    <row r="1065" spans="1:6" x14ac:dyDescent="0.25">
      <c r="A1065" t="s">
        <v>1118</v>
      </c>
      <c r="B1065" s="1">
        <v>43176</v>
      </c>
      <c r="C1065" t="s">
        <v>951</v>
      </c>
      <c r="D1065" t="s">
        <v>909</v>
      </c>
      <c r="E1065" t="s">
        <v>910</v>
      </c>
      <c r="F1065" t="s">
        <v>911</v>
      </c>
    </row>
    <row r="1066" spans="1:6" x14ac:dyDescent="0.25">
      <c r="A1066" t="s">
        <v>1119</v>
      </c>
      <c r="B1066" s="1">
        <v>43176</v>
      </c>
      <c r="C1066" t="s">
        <v>951</v>
      </c>
      <c r="D1066" t="s">
        <v>909</v>
      </c>
      <c r="E1066" t="s">
        <v>910</v>
      </c>
      <c r="F1066" t="s">
        <v>911</v>
      </c>
    </row>
    <row r="1067" spans="1:6" x14ac:dyDescent="0.25">
      <c r="A1067" t="s">
        <v>1120</v>
      </c>
      <c r="B1067" s="1">
        <v>43176</v>
      </c>
      <c r="C1067" t="s">
        <v>919</v>
      </c>
      <c r="D1067" t="s">
        <v>909</v>
      </c>
      <c r="E1067" t="s">
        <v>910</v>
      </c>
      <c r="F1067" t="s">
        <v>911</v>
      </c>
    </row>
    <row r="1068" spans="1:6" x14ac:dyDescent="0.25">
      <c r="A1068" t="s">
        <v>1121</v>
      </c>
      <c r="B1068" s="1">
        <v>43176</v>
      </c>
      <c r="C1068" t="s">
        <v>919</v>
      </c>
      <c r="D1068" t="s">
        <v>909</v>
      </c>
      <c r="E1068" t="s">
        <v>910</v>
      </c>
      <c r="F1068" t="s">
        <v>911</v>
      </c>
    </row>
    <row r="1069" spans="1:6" x14ac:dyDescent="0.25">
      <c r="A1069" t="s">
        <v>1122</v>
      </c>
      <c r="B1069" s="1">
        <v>43176</v>
      </c>
      <c r="C1069" t="s">
        <v>913</v>
      </c>
      <c r="D1069" t="s">
        <v>909</v>
      </c>
      <c r="E1069" t="s">
        <v>910</v>
      </c>
      <c r="F1069" t="s">
        <v>911</v>
      </c>
    </row>
    <row r="1070" spans="1:6" x14ac:dyDescent="0.25">
      <c r="A1070" t="s">
        <v>1123</v>
      </c>
      <c r="B1070" s="1">
        <v>43177</v>
      </c>
      <c r="C1070" t="s">
        <v>926</v>
      </c>
      <c r="D1070" t="s">
        <v>909</v>
      </c>
      <c r="E1070" t="s">
        <v>910</v>
      </c>
      <c r="F1070" t="s">
        <v>911</v>
      </c>
    </row>
    <row r="1071" spans="1:6" x14ac:dyDescent="0.25">
      <c r="A1071" t="s">
        <v>1124</v>
      </c>
      <c r="B1071" s="1">
        <v>43177</v>
      </c>
      <c r="C1071" t="s">
        <v>926</v>
      </c>
      <c r="D1071" t="s">
        <v>909</v>
      </c>
      <c r="E1071" t="s">
        <v>910</v>
      </c>
      <c r="F1071" t="s">
        <v>911</v>
      </c>
    </row>
    <row r="1072" spans="1:6" x14ac:dyDescent="0.25">
      <c r="A1072" t="s">
        <v>1125</v>
      </c>
      <c r="B1072" s="1">
        <v>43177</v>
      </c>
      <c r="C1072" t="s">
        <v>926</v>
      </c>
      <c r="D1072" t="s">
        <v>909</v>
      </c>
      <c r="E1072" t="s">
        <v>910</v>
      </c>
      <c r="F1072" t="s">
        <v>911</v>
      </c>
    </row>
    <row r="1073" spans="1:6" x14ac:dyDescent="0.25">
      <c r="A1073" t="s">
        <v>1126</v>
      </c>
      <c r="B1073" s="1">
        <v>43177</v>
      </c>
      <c r="C1073" t="s">
        <v>926</v>
      </c>
      <c r="D1073" t="s">
        <v>909</v>
      </c>
      <c r="E1073" t="s">
        <v>910</v>
      </c>
      <c r="F1073" t="s">
        <v>911</v>
      </c>
    </row>
    <row r="1074" spans="1:6" x14ac:dyDescent="0.25">
      <c r="A1074" t="s">
        <v>1127</v>
      </c>
      <c r="B1074" s="1">
        <v>43179</v>
      </c>
      <c r="C1074" t="s">
        <v>926</v>
      </c>
      <c r="D1074" t="s">
        <v>909</v>
      </c>
      <c r="E1074" t="s">
        <v>910</v>
      </c>
      <c r="F1074" t="s">
        <v>911</v>
      </c>
    </row>
    <row r="1075" spans="1:6" x14ac:dyDescent="0.25">
      <c r="A1075" t="s">
        <v>1128</v>
      </c>
      <c r="B1075" s="1">
        <v>43179</v>
      </c>
      <c r="C1075" t="s">
        <v>951</v>
      </c>
      <c r="D1075" t="s">
        <v>909</v>
      </c>
      <c r="E1075" t="s">
        <v>910</v>
      </c>
      <c r="F1075" t="s">
        <v>911</v>
      </c>
    </row>
    <row r="1076" spans="1:6" x14ac:dyDescent="0.25">
      <c r="A1076" t="s">
        <v>1129</v>
      </c>
      <c r="B1076" s="1">
        <v>43179</v>
      </c>
      <c r="C1076" t="s">
        <v>913</v>
      </c>
      <c r="D1076" t="s">
        <v>909</v>
      </c>
      <c r="E1076" t="s">
        <v>910</v>
      </c>
      <c r="F1076" t="s">
        <v>911</v>
      </c>
    </row>
    <row r="1077" spans="1:6" x14ac:dyDescent="0.25">
      <c r="A1077" t="s">
        <v>1130</v>
      </c>
      <c r="B1077" s="1">
        <v>43179</v>
      </c>
      <c r="C1077" t="s">
        <v>926</v>
      </c>
      <c r="D1077" t="s">
        <v>909</v>
      </c>
      <c r="E1077" t="s">
        <v>910</v>
      </c>
      <c r="F1077" t="s">
        <v>911</v>
      </c>
    </row>
    <row r="1078" spans="1:6" x14ac:dyDescent="0.25">
      <c r="A1078" t="s">
        <v>1131</v>
      </c>
      <c r="B1078" s="1">
        <v>43179</v>
      </c>
      <c r="C1078" t="s">
        <v>913</v>
      </c>
      <c r="D1078" t="s">
        <v>909</v>
      </c>
      <c r="E1078" t="s">
        <v>910</v>
      </c>
      <c r="F1078" t="s">
        <v>911</v>
      </c>
    </row>
    <row r="1079" spans="1:6" x14ac:dyDescent="0.25">
      <c r="A1079" t="s">
        <v>1132</v>
      </c>
      <c r="B1079" s="1">
        <v>43180</v>
      </c>
      <c r="C1079" t="s">
        <v>913</v>
      </c>
      <c r="D1079" t="s">
        <v>909</v>
      </c>
      <c r="E1079" t="s">
        <v>910</v>
      </c>
      <c r="F1079" t="s">
        <v>911</v>
      </c>
    </row>
    <row r="1080" spans="1:6" x14ac:dyDescent="0.25">
      <c r="A1080" t="s">
        <v>1133</v>
      </c>
      <c r="B1080" s="1">
        <v>43180</v>
      </c>
      <c r="C1080" t="s">
        <v>951</v>
      </c>
      <c r="D1080" t="s">
        <v>909</v>
      </c>
      <c r="E1080" t="s">
        <v>910</v>
      </c>
      <c r="F1080" t="s">
        <v>911</v>
      </c>
    </row>
    <row r="1081" spans="1:6" x14ac:dyDescent="0.25">
      <c r="A1081" t="s">
        <v>1134</v>
      </c>
      <c r="B1081" s="1">
        <v>43180</v>
      </c>
      <c r="C1081" t="s">
        <v>951</v>
      </c>
      <c r="D1081" t="s">
        <v>909</v>
      </c>
      <c r="E1081" t="s">
        <v>910</v>
      </c>
      <c r="F1081" t="s">
        <v>911</v>
      </c>
    </row>
    <row r="1082" spans="1:6" x14ac:dyDescent="0.25">
      <c r="A1082" t="s">
        <v>1135</v>
      </c>
      <c r="B1082" s="1">
        <v>43180</v>
      </c>
      <c r="C1082" t="s">
        <v>936</v>
      </c>
      <c r="D1082" t="s">
        <v>909</v>
      </c>
      <c r="E1082" t="s">
        <v>910</v>
      </c>
      <c r="F1082" t="s">
        <v>911</v>
      </c>
    </row>
    <row r="1083" spans="1:6" x14ac:dyDescent="0.25">
      <c r="A1083" t="s">
        <v>1136</v>
      </c>
      <c r="B1083" s="1">
        <v>43181</v>
      </c>
      <c r="C1083" t="s">
        <v>913</v>
      </c>
      <c r="D1083" t="s">
        <v>909</v>
      </c>
      <c r="E1083" t="s">
        <v>910</v>
      </c>
      <c r="F1083" t="s">
        <v>911</v>
      </c>
    </row>
    <row r="1084" spans="1:6" x14ac:dyDescent="0.25">
      <c r="A1084" t="s">
        <v>1137</v>
      </c>
      <c r="B1084" s="1">
        <v>43181</v>
      </c>
      <c r="C1084" t="s">
        <v>913</v>
      </c>
      <c r="D1084" t="s">
        <v>909</v>
      </c>
      <c r="E1084" t="s">
        <v>910</v>
      </c>
      <c r="F1084" t="s">
        <v>911</v>
      </c>
    </row>
    <row r="1085" spans="1:6" x14ac:dyDescent="0.25">
      <c r="A1085" t="s">
        <v>1138</v>
      </c>
      <c r="B1085" s="1">
        <v>43182</v>
      </c>
      <c r="C1085" t="s">
        <v>919</v>
      </c>
      <c r="D1085" t="s">
        <v>909</v>
      </c>
      <c r="E1085" t="s">
        <v>910</v>
      </c>
      <c r="F1085" t="s">
        <v>911</v>
      </c>
    </row>
    <row r="1086" spans="1:6" x14ac:dyDescent="0.25">
      <c r="A1086" t="s">
        <v>1139</v>
      </c>
      <c r="B1086" s="1">
        <v>43182</v>
      </c>
      <c r="C1086" t="s">
        <v>951</v>
      </c>
      <c r="D1086" t="s">
        <v>909</v>
      </c>
      <c r="E1086" t="s">
        <v>910</v>
      </c>
      <c r="F1086" t="s">
        <v>911</v>
      </c>
    </row>
    <row r="1087" spans="1:6" x14ac:dyDescent="0.25">
      <c r="A1087" t="s">
        <v>1140</v>
      </c>
      <c r="B1087" s="1">
        <v>43182</v>
      </c>
      <c r="C1087" t="s">
        <v>951</v>
      </c>
      <c r="D1087" t="s">
        <v>909</v>
      </c>
      <c r="E1087" t="s">
        <v>910</v>
      </c>
      <c r="F1087" t="s">
        <v>911</v>
      </c>
    </row>
    <row r="1088" spans="1:6" x14ac:dyDescent="0.25">
      <c r="A1088" t="s">
        <v>1141</v>
      </c>
      <c r="B1088" s="1">
        <v>43182</v>
      </c>
      <c r="C1088" t="s">
        <v>951</v>
      </c>
      <c r="D1088" t="s">
        <v>909</v>
      </c>
      <c r="E1088" t="s">
        <v>910</v>
      </c>
      <c r="F1088" t="s">
        <v>911</v>
      </c>
    </row>
    <row r="1089" spans="1:6" x14ac:dyDescent="0.25">
      <c r="A1089" t="s">
        <v>1142</v>
      </c>
      <c r="B1089" s="1">
        <v>43183</v>
      </c>
      <c r="C1089" t="s">
        <v>936</v>
      </c>
      <c r="D1089" t="s">
        <v>909</v>
      </c>
      <c r="E1089" t="s">
        <v>910</v>
      </c>
      <c r="F1089" t="s">
        <v>911</v>
      </c>
    </row>
    <row r="1090" spans="1:6" x14ac:dyDescent="0.25">
      <c r="A1090" t="s">
        <v>1143</v>
      </c>
      <c r="B1090" s="1">
        <v>43185</v>
      </c>
      <c r="C1090" t="s">
        <v>936</v>
      </c>
      <c r="D1090" t="s">
        <v>909</v>
      </c>
      <c r="E1090" t="s">
        <v>910</v>
      </c>
      <c r="F1090" t="s">
        <v>911</v>
      </c>
    </row>
    <row r="1091" spans="1:6" x14ac:dyDescent="0.25">
      <c r="A1091" t="s">
        <v>1144</v>
      </c>
      <c r="B1091" s="1">
        <v>43186</v>
      </c>
      <c r="C1091" t="s">
        <v>926</v>
      </c>
      <c r="D1091" t="s">
        <v>909</v>
      </c>
      <c r="E1091" t="s">
        <v>910</v>
      </c>
      <c r="F1091" t="s">
        <v>911</v>
      </c>
    </row>
    <row r="1092" spans="1:6" x14ac:dyDescent="0.25">
      <c r="A1092" t="s">
        <v>1145</v>
      </c>
      <c r="B1092" s="1">
        <v>43187</v>
      </c>
      <c r="C1092" t="s">
        <v>913</v>
      </c>
      <c r="D1092" t="s">
        <v>909</v>
      </c>
      <c r="E1092" t="s">
        <v>910</v>
      </c>
      <c r="F1092" t="s">
        <v>911</v>
      </c>
    </row>
    <row r="1093" spans="1:6" x14ac:dyDescent="0.25">
      <c r="A1093" t="s">
        <v>1146</v>
      </c>
      <c r="B1093" s="1">
        <v>43187</v>
      </c>
      <c r="C1093" t="s">
        <v>926</v>
      </c>
      <c r="D1093" t="s">
        <v>909</v>
      </c>
      <c r="E1093" t="s">
        <v>910</v>
      </c>
      <c r="F1093" t="s">
        <v>911</v>
      </c>
    </row>
    <row r="1094" spans="1:6" x14ac:dyDescent="0.25">
      <c r="A1094" t="s">
        <v>1147</v>
      </c>
      <c r="B1094" s="1">
        <v>43187</v>
      </c>
      <c r="C1094" t="s">
        <v>951</v>
      </c>
      <c r="D1094" t="s">
        <v>909</v>
      </c>
      <c r="E1094" t="s">
        <v>910</v>
      </c>
      <c r="F1094" t="s">
        <v>911</v>
      </c>
    </row>
    <row r="1095" spans="1:6" x14ac:dyDescent="0.25">
      <c r="A1095" t="s">
        <v>1148</v>
      </c>
      <c r="B1095" s="1">
        <v>43188</v>
      </c>
      <c r="C1095" t="s">
        <v>951</v>
      </c>
      <c r="D1095" t="s">
        <v>909</v>
      </c>
      <c r="E1095" t="s">
        <v>910</v>
      </c>
      <c r="F1095" t="s">
        <v>911</v>
      </c>
    </row>
    <row r="1096" spans="1:6" x14ac:dyDescent="0.25">
      <c r="A1096" t="s">
        <v>1149</v>
      </c>
      <c r="B1096" s="1">
        <v>43190</v>
      </c>
      <c r="C1096" t="s">
        <v>951</v>
      </c>
      <c r="D1096" t="s">
        <v>909</v>
      </c>
      <c r="E1096" t="s">
        <v>910</v>
      </c>
      <c r="F1096" t="s">
        <v>911</v>
      </c>
    </row>
    <row r="1097" spans="1:6" x14ac:dyDescent="0.25">
      <c r="A1097" t="s">
        <v>1150</v>
      </c>
      <c r="B1097" s="1">
        <v>43190</v>
      </c>
      <c r="C1097" t="s">
        <v>951</v>
      </c>
      <c r="D1097" t="s">
        <v>909</v>
      </c>
      <c r="E1097" t="s">
        <v>910</v>
      </c>
      <c r="F1097" t="s">
        <v>911</v>
      </c>
    </row>
    <row r="1098" spans="1:6" x14ac:dyDescent="0.25">
      <c r="A1098" t="s">
        <v>1151</v>
      </c>
      <c r="B1098" s="1">
        <v>43190</v>
      </c>
      <c r="C1098" t="s">
        <v>908</v>
      </c>
      <c r="D1098" t="s">
        <v>909</v>
      </c>
      <c r="E1098" t="s">
        <v>910</v>
      </c>
      <c r="F1098" t="s">
        <v>911</v>
      </c>
    </row>
    <row r="1099" spans="1:6" x14ac:dyDescent="0.25">
      <c r="A1099" t="s">
        <v>1152</v>
      </c>
      <c r="B1099" s="1">
        <v>43193</v>
      </c>
      <c r="C1099" t="s">
        <v>923</v>
      </c>
      <c r="D1099" t="s">
        <v>909</v>
      </c>
      <c r="E1099" t="s">
        <v>910</v>
      </c>
      <c r="F1099" t="s">
        <v>911</v>
      </c>
    </row>
    <row r="1100" spans="1:6" x14ac:dyDescent="0.25">
      <c r="A1100" t="s">
        <v>1153</v>
      </c>
      <c r="B1100" s="1">
        <v>43101</v>
      </c>
      <c r="C1100" t="s">
        <v>1154</v>
      </c>
      <c r="D1100" t="s">
        <v>1155</v>
      </c>
      <c r="E1100" t="s">
        <v>1156</v>
      </c>
      <c r="F1100" t="s">
        <v>1157</v>
      </c>
    </row>
    <row r="1101" spans="1:6" x14ac:dyDescent="0.25">
      <c r="A1101" t="s">
        <v>1158</v>
      </c>
      <c r="B1101" s="1">
        <v>43101</v>
      </c>
      <c r="C1101" t="s">
        <v>1154</v>
      </c>
      <c r="D1101" t="s">
        <v>1155</v>
      </c>
      <c r="E1101" t="s">
        <v>1156</v>
      </c>
      <c r="F1101" t="s">
        <v>1157</v>
      </c>
    </row>
    <row r="1102" spans="1:6" x14ac:dyDescent="0.25">
      <c r="A1102" t="s">
        <v>1159</v>
      </c>
      <c r="B1102" s="1">
        <v>43101</v>
      </c>
      <c r="C1102" t="s">
        <v>1154</v>
      </c>
      <c r="D1102" t="s">
        <v>1155</v>
      </c>
      <c r="E1102" t="s">
        <v>1156</v>
      </c>
      <c r="F1102" t="s">
        <v>1157</v>
      </c>
    </row>
    <row r="1103" spans="1:6" x14ac:dyDescent="0.25">
      <c r="A1103" t="s">
        <v>1160</v>
      </c>
      <c r="B1103" s="1">
        <v>43101</v>
      </c>
      <c r="C1103" t="s">
        <v>1161</v>
      </c>
      <c r="D1103" t="s">
        <v>1155</v>
      </c>
      <c r="E1103" t="s">
        <v>1156</v>
      </c>
      <c r="F1103" t="s">
        <v>1157</v>
      </c>
    </row>
    <row r="1104" spans="1:6" x14ac:dyDescent="0.25">
      <c r="A1104" t="s">
        <v>1162</v>
      </c>
      <c r="B1104" s="1">
        <v>43102</v>
      </c>
      <c r="C1104" t="s">
        <v>1161</v>
      </c>
      <c r="D1104" t="s">
        <v>1155</v>
      </c>
      <c r="E1104" t="s">
        <v>1156</v>
      </c>
      <c r="F1104" t="s">
        <v>1157</v>
      </c>
    </row>
    <row r="1105" spans="1:6" x14ac:dyDescent="0.25">
      <c r="A1105" t="s">
        <v>1163</v>
      </c>
      <c r="B1105" s="1">
        <v>43104</v>
      </c>
      <c r="C1105" t="s">
        <v>1164</v>
      </c>
      <c r="D1105" t="s">
        <v>1155</v>
      </c>
      <c r="E1105" t="s">
        <v>1156</v>
      </c>
      <c r="F1105" t="s">
        <v>1157</v>
      </c>
    </row>
    <row r="1106" spans="1:6" x14ac:dyDescent="0.25">
      <c r="A1106" t="s">
        <v>1165</v>
      </c>
      <c r="B1106" s="1">
        <v>43104</v>
      </c>
      <c r="C1106" t="s">
        <v>1164</v>
      </c>
      <c r="D1106" t="s">
        <v>1155</v>
      </c>
      <c r="E1106" t="s">
        <v>1156</v>
      </c>
      <c r="F1106" t="s">
        <v>1157</v>
      </c>
    </row>
    <row r="1107" spans="1:6" x14ac:dyDescent="0.25">
      <c r="A1107" t="s">
        <v>1166</v>
      </c>
      <c r="B1107" s="1">
        <v>43105</v>
      </c>
      <c r="C1107" t="s">
        <v>1167</v>
      </c>
      <c r="D1107" t="s">
        <v>1155</v>
      </c>
      <c r="E1107" t="s">
        <v>1156</v>
      </c>
      <c r="F1107" t="s">
        <v>1157</v>
      </c>
    </row>
    <row r="1108" spans="1:6" x14ac:dyDescent="0.25">
      <c r="A1108" t="s">
        <v>1168</v>
      </c>
      <c r="B1108" s="1">
        <v>43105</v>
      </c>
      <c r="C1108" t="s">
        <v>1169</v>
      </c>
      <c r="D1108" t="s">
        <v>1155</v>
      </c>
      <c r="E1108" t="s">
        <v>1156</v>
      </c>
      <c r="F1108" t="s">
        <v>1157</v>
      </c>
    </row>
    <row r="1109" spans="1:6" x14ac:dyDescent="0.25">
      <c r="A1109" t="s">
        <v>1170</v>
      </c>
      <c r="B1109" s="1">
        <v>43105</v>
      </c>
      <c r="C1109" t="s">
        <v>1171</v>
      </c>
      <c r="D1109" t="s">
        <v>1155</v>
      </c>
      <c r="E1109" t="s">
        <v>1156</v>
      </c>
      <c r="F1109" t="s">
        <v>1157</v>
      </c>
    </row>
    <row r="1110" spans="1:6" x14ac:dyDescent="0.25">
      <c r="A1110" t="s">
        <v>1172</v>
      </c>
      <c r="B1110" s="1">
        <v>43105</v>
      </c>
      <c r="C1110" t="s">
        <v>1164</v>
      </c>
      <c r="D1110" t="s">
        <v>1155</v>
      </c>
      <c r="E1110" t="s">
        <v>1156</v>
      </c>
      <c r="F1110" t="s">
        <v>1157</v>
      </c>
    </row>
    <row r="1111" spans="1:6" x14ac:dyDescent="0.25">
      <c r="A1111" t="s">
        <v>1173</v>
      </c>
      <c r="B1111" s="1">
        <v>43105</v>
      </c>
      <c r="C1111" t="s">
        <v>1167</v>
      </c>
      <c r="D1111" t="s">
        <v>1155</v>
      </c>
      <c r="E1111" t="s">
        <v>1156</v>
      </c>
      <c r="F1111" t="s">
        <v>1157</v>
      </c>
    </row>
    <row r="1112" spans="1:6" x14ac:dyDescent="0.25">
      <c r="A1112" t="s">
        <v>1174</v>
      </c>
      <c r="B1112" s="1">
        <v>43107</v>
      </c>
      <c r="C1112" t="s">
        <v>1167</v>
      </c>
      <c r="D1112" t="s">
        <v>1155</v>
      </c>
      <c r="E1112" t="s">
        <v>1156</v>
      </c>
      <c r="F1112" t="s">
        <v>1157</v>
      </c>
    </row>
    <row r="1113" spans="1:6" x14ac:dyDescent="0.25">
      <c r="A1113" t="s">
        <v>1175</v>
      </c>
      <c r="B1113" s="1">
        <v>43107</v>
      </c>
      <c r="C1113" t="s">
        <v>1167</v>
      </c>
      <c r="D1113" t="s">
        <v>1155</v>
      </c>
      <c r="E1113" t="s">
        <v>1156</v>
      </c>
      <c r="F1113" t="s">
        <v>1157</v>
      </c>
    </row>
    <row r="1114" spans="1:6" x14ac:dyDescent="0.25">
      <c r="A1114" t="s">
        <v>1176</v>
      </c>
      <c r="B1114" s="1">
        <v>43107</v>
      </c>
      <c r="C1114" t="s">
        <v>1167</v>
      </c>
      <c r="D1114" t="s">
        <v>1155</v>
      </c>
      <c r="E1114" t="s">
        <v>1156</v>
      </c>
      <c r="F1114" t="s">
        <v>1157</v>
      </c>
    </row>
    <row r="1115" spans="1:6" x14ac:dyDescent="0.25">
      <c r="A1115" t="s">
        <v>1177</v>
      </c>
      <c r="B1115" s="1">
        <v>43107</v>
      </c>
      <c r="C1115" t="s">
        <v>1167</v>
      </c>
      <c r="D1115" t="s">
        <v>1155</v>
      </c>
      <c r="E1115" t="s">
        <v>1156</v>
      </c>
      <c r="F1115" t="s">
        <v>1157</v>
      </c>
    </row>
    <row r="1116" spans="1:6" x14ac:dyDescent="0.25">
      <c r="A1116" t="s">
        <v>1178</v>
      </c>
      <c r="B1116" s="1">
        <v>43107</v>
      </c>
      <c r="C1116" t="s">
        <v>1167</v>
      </c>
      <c r="D1116" t="s">
        <v>1155</v>
      </c>
      <c r="E1116" t="s">
        <v>1156</v>
      </c>
      <c r="F1116" t="s">
        <v>1157</v>
      </c>
    </row>
    <row r="1117" spans="1:6" x14ac:dyDescent="0.25">
      <c r="A1117" t="s">
        <v>1179</v>
      </c>
      <c r="B1117" s="1">
        <v>43108</v>
      </c>
      <c r="C1117" t="s">
        <v>1164</v>
      </c>
      <c r="D1117" t="s">
        <v>1155</v>
      </c>
      <c r="E1117" t="s">
        <v>1156</v>
      </c>
      <c r="F1117" t="s">
        <v>1157</v>
      </c>
    </row>
    <row r="1118" spans="1:6" x14ac:dyDescent="0.25">
      <c r="A1118" t="s">
        <v>1180</v>
      </c>
      <c r="B1118" s="1">
        <v>43109</v>
      </c>
      <c r="C1118" t="s">
        <v>1164</v>
      </c>
      <c r="D1118" t="s">
        <v>1155</v>
      </c>
      <c r="E1118" t="s">
        <v>1156</v>
      </c>
      <c r="F1118" t="s">
        <v>1157</v>
      </c>
    </row>
    <row r="1119" spans="1:6" x14ac:dyDescent="0.25">
      <c r="A1119" t="s">
        <v>1181</v>
      </c>
      <c r="B1119" s="1">
        <v>43110</v>
      </c>
      <c r="C1119" t="s">
        <v>1164</v>
      </c>
      <c r="D1119" t="s">
        <v>1155</v>
      </c>
      <c r="E1119" t="s">
        <v>1156</v>
      </c>
      <c r="F1119" t="s">
        <v>1157</v>
      </c>
    </row>
    <row r="1120" spans="1:6" x14ac:dyDescent="0.25">
      <c r="A1120" t="s">
        <v>1182</v>
      </c>
      <c r="B1120" s="1">
        <v>43111</v>
      </c>
      <c r="C1120" t="s">
        <v>1164</v>
      </c>
      <c r="D1120" t="s">
        <v>1155</v>
      </c>
      <c r="E1120" t="s">
        <v>1156</v>
      </c>
      <c r="F1120" t="s">
        <v>1157</v>
      </c>
    </row>
    <row r="1121" spans="1:6" x14ac:dyDescent="0.25">
      <c r="A1121" t="s">
        <v>1183</v>
      </c>
      <c r="B1121" s="1">
        <v>43111</v>
      </c>
      <c r="C1121" t="s">
        <v>1154</v>
      </c>
      <c r="D1121" t="s">
        <v>1155</v>
      </c>
      <c r="E1121" t="s">
        <v>1156</v>
      </c>
      <c r="F1121" t="s">
        <v>1157</v>
      </c>
    </row>
    <row r="1122" spans="1:6" x14ac:dyDescent="0.25">
      <c r="A1122" t="s">
        <v>1184</v>
      </c>
      <c r="B1122" s="1">
        <v>43111</v>
      </c>
      <c r="C1122" t="s">
        <v>1164</v>
      </c>
      <c r="D1122" t="s">
        <v>1155</v>
      </c>
      <c r="E1122" t="s">
        <v>1156</v>
      </c>
      <c r="F1122" t="s">
        <v>1157</v>
      </c>
    </row>
    <row r="1123" spans="1:6" x14ac:dyDescent="0.25">
      <c r="A1123" t="s">
        <v>1185</v>
      </c>
      <c r="B1123" s="1">
        <v>43111</v>
      </c>
      <c r="C1123" t="s">
        <v>1164</v>
      </c>
      <c r="D1123" t="s">
        <v>1155</v>
      </c>
      <c r="E1123" t="s">
        <v>1156</v>
      </c>
      <c r="F1123" t="s">
        <v>1157</v>
      </c>
    </row>
    <row r="1124" spans="1:6" x14ac:dyDescent="0.25">
      <c r="A1124" t="s">
        <v>1186</v>
      </c>
      <c r="B1124" s="1">
        <v>43111</v>
      </c>
      <c r="C1124" t="s">
        <v>1164</v>
      </c>
      <c r="D1124" t="s">
        <v>1155</v>
      </c>
      <c r="E1124" t="s">
        <v>1156</v>
      </c>
      <c r="F1124" t="s">
        <v>1157</v>
      </c>
    </row>
    <row r="1125" spans="1:6" x14ac:dyDescent="0.25">
      <c r="A1125" t="s">
        <v>1187</v>
      </c>
      <c r="B1125" s="1">
        <v>43111</v>
      </c>
      <c r="C1125" t="s">
        <v>1164</v>
      </c>
      <c r="D1125" t="s">
        <v>1155</v>
      </c>
      <c r="E1125" t="s">
        <v>1156</v>
      </c>
      <c r="F1125" t="s">
        <v>1157</v>
      </c>
    </row>
    <row r="1126" spans="1:6" x14ac:dyDescent="0.25">
      <c r="A1126" t="s">
        <v>1188</v>
      </c>
      <c r="B1126" s="1">
        <v>43111</v>
      </c>
      <c r="C1126" t="s">
        <v>1171</v>
      </c>
      <c r="D1126" t="s">
        <v>1155</v>
      </c>
      <c r="E1126" t="s">
        <v>1156</v>
      </c>
      <c r="F1126" t="s">
        <v>1157</v>
      </c>
    </row>
    <row r="1127" spans="1:6" x14ac:dyDescent="0.25">
      <c r="A1127" t="s">
        <v>1189</v>
      </c>
      <c r="B1127" s="1">
        <v>43111</v>
      </c>
      <c r="C1127" t="s">
        <v>1171</v>
      </c>
      <c r="D1127" t="s">
        <v>1155</v>
      </c>
      <c r="E1127" t="s">
        <v>1156</v>
      </c>
      <c r="F1127" t="s">
        <v>1157</v>
      </c>
    </row>
    <row r="1128" spans="1:6" x14ac:dyDescent="0.25">
      <c r="A1128" t="s">
        <v>1190</v>
      </c>
      <c r="B1128" s="1">
        <v>43112</v>
      </c>
      <c r="C1128" t="s">
        <v>1169</v>
      </c>
      <c r="D1128" t="s">
        <v>1155</v>
      </c>
      <c r="E1128" t="s">
        <v>1156</v>
      </c>
      <c r="F1128" t="s">
        <v>1157</v>
      </c>
    </row>
    <row r="1129" spans="1:6" x14ac:dyDescent="0.25">
      <c r="A1129" t="s">
        <v>1191</v>
      </c>
      <c r="B1129" s="1">
        <v>43114</v>
      </c>
      <c r="C1129" t="s">
        <v>1192</v>
      </c>
      <c r="D1129" t="s">
        <v>1155</v>
      </c>
      <c r="E1129" t="s">
        <v>1156</v>
      </c>
      <c r="F1129" t="s">
        <v>1157</v>
      </c>
    </row>
    <row r="1130" spans="1:6" x14ac:dyDescent="0.25">
      <c r="A1130" t="s">
        <v>1193</v>
      </c>
      <c r="B1130" s="1">
        <v>43114</v>
      </c>
      <c r="C1130" t="s">
        <v>1164</v>
      </c>
      <c r="D1130" t="s">
        <v>1155</v>
      </c>
      <c r="E1130" t="s">
        <v>1156</v>
      </c>
      <c r="F1130" t="s">
        <v>1157</v>
      </c>
    </row>
    <row r="1131" spans="1:6" x14ac:dyDescent="0.25">
      <c r="A1131" t="s">
        <v>1194</v>
      </c>
      <c r="B1131" s="1">
        <v>43114</v>
      </c>
      <c r="C1131" t="s">
        <v>1171</v>
      </c>
      <c r="D1131" t="s">
        <v>1155</v>
      </c>
      <c r="E1131" t="s">
        <v>1156</v>
      </c>
      <c r="F1131" t="s">
        <v>1157</v>
      </c>
    </row>
    <row r="1132" spans="1:6" x14ac:dyDescent="0.25">
      <c r="A1132" t="s">
        <v>1195</v>
      </c>
      <c r="B1132" s="1">
        <v>43114</v>
      </c>
      <c r="C1132" t="s">
        <v>1171</v>
      </c>
      <c r="D1132" t="s">
        <v>1155</v>
      </c>
      <c r="E1132" t="s">
        <v>1156</v>
      </c>
      <c r="F1132" t="s">
        <v>1157</v>
      </c>
    </row>
    <row r="1133" spans="1:6" x14ac:dyDescent="0.25">
      <c r="A1133" t="s">
        <v>1196</v>
      </c>
      <c r="B1133" s="1">
        <v>43114</v>
      </c>
      <c r="C1133" t="s">
        <v>1171</v>
      </c>
      <c r="D1133" t="s">
        <v>1155</v>
      </c>
      <c r="E1133" t="s">
        <v>1156</v>
      </c>
      <c r="F1133" t="s">
        <v>1157</v>
      </c>
    </row>
    <row r="1134" spans="1:6" x14ac:dyDescent="0.25">
      <c r="A1134" t="s">
        <v>1197</v>
      </c>
      <c r="B1134" s="1">
        <v>43114</v>
      </c>
      <c r="C1134" t="s">
        <v>1164</v>
      </c>
      <c r="D1134" t="s">
        <v>1155</v>
      </c>
      <c r="E1134" t="s">
        <v>1156</v>
      </c>
      <c r="F1134" t="s">
        <v>1157</v>
      </c>
    </row>
    <row r="1135" spans="1:6" x14ac:dyDescent="0.25">
      <c r="A1135" t="s">
        <v>1198</v>
      </c>
      <c r="B1135" s="1">
        <v>43114</v>
      </c>
      <c r="C1135" t="s">
        <v>1167</v>
      </c>
      <c r="D1135" t="s">
        <v>1155</v>
      </c>
      <c r="E1135" t="s">
        <v>1156</v>
      </c>
      <c r="F1135" t="s">
        <v>1157</v>
      </c>
    </row>
    <row r="1136" spans="1:6" x14ac:dyDescent="0.25">
      <c r="A1136" t="s">
        <v>1199</v>
      </c>
      <c r="B1136" s="1">
        <v>43115</v>
      </c>
      <c r="C1136" t="s">
        <v>1167</v>
      </c>
      <c r="D1136" t="s">
        <v>1155</v>
      </c>
      <c r="E1136" t="s">
        <v>1156</v>
      </c>
      <c r="F1136" t="s">
        <v>1157</v>
      </c>
    </row>
    <row r="1137" spans="1:6" x14ac:dyDescent="0.25">
      <c r="A1137" t="s">
        <v>1200</v>
      </c>
      <c r="B1137" s="1">
        <v>43115</v>
      </c>
      <c r="C1137" t="s">
        <v>1167</v>
      </c>
      <c r="D1137" t="s">
        <v>1155</v>
      </c>
      <c r="E1137" t="s">
        <v>1156</v>
      </c>
      <c r="F1137" t="s">
        <v>1157</v>
      </c>
    </row>
    <row r="1138" spans="1:6" x14ac:dyDescent="0.25">
      <c r="A1138" t="s">
        <v>1201</v>
      </c>
      <c r="B1138" s="1">
        <v>43115</v>
      </c>
      <c r="C1138" t="s">
        <v>1161</v>
      </c>
      <c r="D1138" t="s">
        <v>1155</v>
      </c>
      <c r="E1138" t="s">
        <v>1156</v>
      </c>
      <c r="F1138" t="s">
        <v>1157</v>
      </c>
    </row>
    <row r="1139" spans="1:6" x14ac:dyDescent="0.25">
      <c r="A1139" t="s">
        <v>1202</v>
      </c>
      <c r="B1139" s="1">
        <v>43116</v>
      </c>
      <c r="C1139" t="s">
        <v>1161</v>
      </c>
      <c r="D1139" t="s">
        <v>1155</v>
      </c>
      <c r="E1139" t="s">
        <v>1156</v>
      </c>
      <c r="F1139" t="s">
        <v>1157</v>
      </c>
    </row>
    <row r="1140" spans="1:6" x14ac:dyDescent="0.25">
      <c r="A1140" t="s">
        <v>1203</v>
      </c>
      <c r="B1140" s="1">
        <v>43116</v>
      </c>
      <c r="C1140" t="s">
        <v>1161</v>
      </c>
      <c r="D1140" t="s">
        <v>1155</v>
      </c>
      <c r="E1140" t="s">
        <v>1156</v>
      </c>
      <c r="F1140" t="s">
        <v>1157</v>
      </c>
    </row>
    <row r="1141" spans="1:6" x14ac:dyDescent="0.25">
      <c r="A1141" t="s">
        <v>1204</v>
      </c>
      <c r="B1141" s="1">
        <v>43116</v>
      </c>
      <c r="C1141" t="s">
        <v>1169</v>
      </c>
      <c r="D1141" t="s">
        <v>1155</v>
      </c>
      <c r="E1141" t="s">
        <v>1156</v>
      </c>
      <c r="F1141" t="s">
        <v>1157</v>
      </c>
    </row>
    <row r="1142" spans="1:6" x14ac:dyDescent="0.25">
      <c r="A1142" t="s">
        <v>1205</v>
      </c>
      <c r="B1142" s="1">
        <v>43116</v>
      </c>
      <c r="C1142" t="s">
        <v>1169</v>
      </c>
      <c r="D1142" t="s">
        <v>1155</v>
      </c>
      <c r="E1142" t="s">
        <v>1156</v>
      </c>
      <c r="F1142" t="s">
        <v>1157</v>
      </c>
    </row>
    <row r="1143" spans="1:6" x14ac:dyDescent="0.25">
      <c r="A1143" t="s">
        <v>1206</v>
      </c>
      <c r="B1143" s="1">
        <v>43116</v>
      </c>
      <c r="C1143" t="s">
        <v>1169</v>
      </c>
      <c r="D1143" t="s">
        <v>1155</v>
      </c>
      <c r="E1143" t="s">
        <v>1156</v>
      </c>
      <c r="F1143" t="s">
        <v>1157</v>
      </c>
    </row>
    <row r="1144" spans="1:6" x14ac:dyDescent="0.25">
      <c r="A1144" t="s">
        <v>1207</v>
      </c>
      <c r="B1144" s="1">
        <v>43117</v>
      </c>
      <c r="C1144" t="s">
        <v>1169</v>
      </c>
      <c r="D1144" t="s">
        <v>1155</v>
      </c>
      <c r="E1144" t="s">
        <v>1156</v>
      </c>
      <c r="F1144" t="s">
        <v>1157</v>
      </c>
    </row>
    <row r="1145" spans="1:6" x14ac:dyDescent="0.25">
      <c r="A1145" t="s">
        <v>1208</v>
      </c>
      <c r="B1145" s="1">
        <v>43120</v>
      </c>
      <c r="C1145" t="s">
        <v>1169</v>
      </c>
      <c r="D1145" t="s">
        <v>1155</v>
      </c>
      <c r="E1145" t="s">
        <v>1156</v>
      </c>
      <c r="F1145" t="s">
        <v>1157</v>
      </c>
    </row>
    <row r="1146" spans="1:6" x14ac:dyDescent="0.25">
      <c r="A1146" t="s">
        <v>1209</v>
      </c>
      <c r="B1146" s="1">
        <v>43120</v>
      </c>
      <c r="C1146" t="s">
        <v>1154</v>
      </c>
      <c r="D1146" t="s">
        <v>1155</v>
      </c>
      <c r="E1146" t="s">
        <v>1156</v>
      </c>
      <c r="F1146" t="s">
        <v>1157</v>
      </c>
    </row>
    <row r="1147" spans="1:6" x14ac:dyDescent="0.25">
      <c r="A1147" t="s">
        <v>1210</v>
      </c>
      <c r="B1147" s="1">
        <v>43120</v>
      </c>
      <c r="C1147" t="s">
        <v>1154</v>
      </c>
      <c r="D1147" t="s">
        <v>1155</v>
      </c>
      <c r="E1147" t="s">
        <v>1156</v>
      </c>
      <c r="F1147" t="s">
        <v>1157</v>
      </c>
    </row>
    <row r="1148" spans="1:6" x14ac:dyDescent="0.25">
      <c r="A1148" t="s">
        <v>1211</v>
      </c>
      <c r="B1148" s="1">
        <v>43121</v>
      </c>
      <c r="C1148" t="s">
        <v>1154</v>
      </c>
      <c r="D1148" t="s">
        <v>1155</v>
      </c>
      <c r="E1148" t="s">
        <v>1156</v>
      </c>
      <c r="F1148" t="s">
        <v>1157</v>
      </c>
    </row>
    <row r="1149" spans="1:6" x14ac:dyDescent="0.25">
      <c r="A1149" t="s">
        <v>1212</v>
      </c>
      <c r="B1149" s="1">
        <v>43121</v>
      </c>
      <c r="C1149" t="s">
        <v>1154</v>
      </c>
      <c r="D1149" t="s">
        <v>1155</v>
      </c>
      <c r="E1149" t="s">
        <v>1156</v>
      </c>
      <c r="F1149" t="s">
        <v>1157</v>
      </c>
    </row>
    <row r="1150" spans="1:6" x14ac:dyDescent="0.25">
      <c r="A1150" t="s">
        <v>1213</v>
      </c>
      <c r="B1150" s="1">
        <v>43121</v>
      </c>
      <c r="C1150" t="s">
        <v>1164</v>
      </c>
      <c r="D1150" t="s">
        <v>1155</v>
      </c>
      <c r="E1150" t="s">
        <v>1156</v>
      </c>
      <c r="F1150" t="s">
        <v>1157</v>
      </c>
    </row>
    <row r="1151" spans="1:6" x14ac:dyDescent="0.25">
      <c r="A1151" t="s">
        <v>1214</v>
      </c>
      <c r="B1151" s="1">
        <v>43122</v>
      </c>
      <c r="C1151" t="s">
        <v>1164</v>
      </c>
      <c r="D1151" t="s">
        <v>1155</v>
      </c>
      <c r="E1151" t="s">
        <v>1156</v>
      </c>
      <c r="F1151" t="s">
        <v>1157</v>
      </c>
    </row>
    <row r="1152" spans="1:6" x14ac:dyDescent="0.25">
      <c r="A1152" t="s">
        <v>1215</v>
      </c>
      <c r="B1152" s="1">
        <v>43122</v>
      </c>
      <c r="C1152" t="s">
        <v>1164</v>
      </c>
      <c r="D1152" t="s">
        <v>1155</v>
      </c>
      <c r="E1152" t="s">
        <v>1156</v>
      </c>
      <c r="F1152" t="s">
        <v>1157</v>
      </c>
    </row>
    <row r="1153" spans="1:6" x14ac:dyDescent="0.25">
      <c r="A1153" t="s">
        <v>1216</v>
      </c>
      <c r="B1153" s="1">
        <v>43123</v>
      </c>
      <c r="C1153" t="s">
        <v>1161</v>
      </c>
      <c r="D1153" t="s">
        <v>1155</v>
      </c>
      <c r="E1153" t="s">
        <v>1156</v>
      </c>
      <c r="F1153" t="s">
        <v>1157</v>
      </c>
    </row>
    <row r="1154" spans="1:6" x14ac:dyDescent="0.25">
      <c r="A1154" t="s">
        <v>1217</v>
      </c>
      <c r="B1154" s="1">
        <v>43123</v>
      </c>
      <c r="C1154" t="s">
        <v>1161</v>
      </c>
      <c r="D1154" t="s">
        <v>1155</v>
      </c>
      <c r="E1154" t="s">
        <v>1156</v>
      </c>
      <c r="F1154" t="s">
        <v>1157</v>
      </c>
    </row>
    <row r="1155" spans="1:6" x14ac:dyDescent="0.25">
      <c r="A1155" t="s">
        <v>1218</v>
      </c>
      <c r="B1155" s="1">
        <v>43124</v>
      </c>
      <c r="C1155" t="s">
        <v>1192</v>
      </c>
      <c r="D1155" t="s">
        <v>1155</v>
      </c>
      <c r="E1155" t="s">
        <v>1156</v>
      </c>
      <c r="F1155" t="s">
        <v>1157</v>
      </c>
    </row>
    <row r="1156" spans="1:6" x14ac:dyDescent="0.25">
      <c r="A1156" t="s">
        <v>1219</v>
      </c>
      <c r="B1156" s="1">
        <v>43124</v>
      </c>
      <c r="C1156" t="s">
        <v>1192</v>
      </c>
      <c r="D1156" t="s">
        <v>1155</v>
      </c>
      <c r="E1156" t="s">
        <v>1156</v>
      </c>
      <c r="F1156" t="s">
        <v>1157</v>
      </c>
    </row>
    <row r="1157" spans="1:6" x14ac:dyDescent="0.25">
      <c r="A1157" t="s">
        <v>1220</v>
      </c>
      <c r="B1157" s="1">
        <v>43124</v>
      </c>
      <c r="C1157" t="s">
        <v>1192</v>
      </c>
      <c r="D1157" t="s">
        <v>1155</v>
      </c>
      <c r="E1157" t="s">
        <v>1156</v>
      </c>
      <c r="F1157" t="s">
        <v>1157</v>
      </c>
    </row>
    <row r="1158" spans="1:6" x14ac:dyDescent="0.25">
      <c r="A1158" t="s">
        <v>1221</v>
      </c>
      <c r="B1158" s="1">
        <v>43124</v>
      </c>
      <c r="C1158" t="s">
        <v>1154</v>
      </c>
      <c r="D1158" t="s">
        <v>1155</v>
      </c>
      <c r="E1158" t="s">
        <v>1156</v>
      </c>
      <c r="F1158" t="s">
        <v>1157</v>
      </c>
    </row>
    <row r="1159" spans="1:6" x14ac:dyDescent="0.25">
      <c r="A1159" t="s">
        <v>1222</v>
      </c>
      <c r="B1159" s="1">
        <v>43126</v>
      </c>
      <c r="C1159" t="s">
        <v>1154</v>
      </c>
      <c r="D1159" t="s">
        <v>1155</v>
      </c>
      <c r="E1159" t="s">
        <v>1156</v>
      </c>
      <c r="F1159" t="s">
        <v>1157</v>
      </c>
    </row>
    <row r="1160" spans="1:6" x14ac:dyDescent="0.25">
      <c r="A1160" t="s">
        <v>1223</v>
      </c>
      <c r="B1160" s="1">
        <v>43126</v>
      </c>
      <c r="C1160" t="s">
        <v>1154</v>
      </c>
      <c r="D1160" t="s">
        <v>1155</v>
      </c>
      <c r="E1160" t="s">
        <v>1156</v>
      </c>
      <c r="F1160" t="s">
        <v>1157</v>
      </c>
    </row>
    <row r="1161" spans="1:6" x14ac:dyDescent="0.25">
      <c r="A1161" t="s">
        <v>1224</v>
      </c>
      <c r="B1161" s="1">
        <v>43126</v>
      </c>
      <c r="C1161" t="s">
        <v>1154</v>
      </c>
      <c r="D1161" t="s">
        <v>1155</v>
      </c>
      <c r="E1161" t="s">
        <v>1156</v>
      </c>
      <c r="F1161" t="s">
        <v>1157</v>
      </c>
    </row>
    <row r="1162" spans="1:6" x14ac:dyDescent="0.25">
      <c r="A1162" t="s">
        <v>1225</v>
      </c>
      <c r="B1162" s="1">
        <v>43126</v>
      </c>
      <c r="C1162" t="s">
        <v>1154</v>
      </c>
      <c r="D1162" t="s">
        <v>1155</v>
      </c>
      <c r="E1162" t="s">
        <v>1156</v>
      </c>
      <c r="F1162" t="s">
        <v>1157</v>
      </c>
    </row>
    <row r="1163" spans="1:6" x14ac:dyDescent="0.25">
      <c r="A1163" t="s">
        <v>1226</v>
      </c>
      <c r="B1163" s="1">
        <v>43126</v>
      </c>
      <c r="C1163" t="s">
        <v>1164</v>
      </c>
      <c r="D1163" t="s">
        <v>1155</v>
      </c>
      <c r="E1163" t="s">
        <v>1156</v>
      </c>
      <c r="F1163" t="s">
        <v>1157</v>
      </c>
    </row>
    <row r="1164" spans="1:6" x14ac:dyDescent="0.25">
      <c r="A1164" t="s">
        <v>1227</v>
      </c>
      <c r="B1164" s="1">
        <v>43127</v>
      </c>
      <c r="C1164" t="s">
        <v>1164</v>
      </c>
      <c r="D1164" t="s">
        <v>1155</v>
      </c>
      <c r="E1164" t="s">
        <v>1156</v>
      </c>
      <c r="F1164" t="s">
        <v>1157</v>
      </c>
    </row>
    <row r="1165" spans="1:6" x14ac:dyDescent="0.25">
      <c r="A1165" t="s">
        <v>1228</v>
      </c>
      <c r="B1165" s="1">
        <v>43127</v>
      </c>
      <c r="C1165" t="s">
        <v>1164</v>
      </c>
      <c r="D1165" t="s">
        <v>1155</v>
      </c>
      <c r="E1165" t="s">
        <v>1156</v>
      </c>
      <c r="F1165" t="s">
        <v>1157</v>
      </c>
    </row>
    <row r="1166" spans="1:6" x14ac:dyDescent="0.25">
      <c r="A1166" t="s">
        <v>1229</v>
      </c>
      <c r="B1166" s="1">
        <v>43127</v>
      </c>
      <c r="C1166" t="s">
        <v>1164</v>
      </c>
      <c r="D1166" t="s">
        <v>1155</v>
      </c>
      <c r="E1166" t="s">
        <v>1156</v>
      </c>
      <c r="F1166" t="s">
        <v>1157</v>
      </c>
    </row>
    <row r="1167" spans="1:6" x14ac:dyDescent="0.25">
      <c r="A1167" t="s">
        <v>1230</v>
      </c>
      <c r="B1167" s="1">
        <v>43127</v>
      </c>
      <c r="C1167" t="s">
        <v>1164</v>
      </c>
      <c r="D1167" t="s">
        <v>1155</v>
      </c>
      <c r="E1167" t="s">
        <v>1156</v>
      </c>
      <c r="F1167" t="s">
        <v>1157</v>
      </c>
    </row>
    <row r="1168" spans="1:6" x14ac:dyDescent="0.25">
      <c r="A1168" t="s">
        <v>1231</v>
      </c>
      <c r="B1168" s="1">
        <v>43129</v>
      </c>
      <c r="C1168" t="s">
        <v>1164</v>
      </c>
      <c r="D1168" t="s">
        <v>1155</v>
      </c>
      <c r="E1168" t="s">
        <v>1156</v>
      </c>
      <c r="F1168" t="s">
        <v>1157</v>
      </c>
    </row>
    <row r="1169" spans="1:6" x14ac:dyDescent="0.25">
      <c r="A1169" t="s">
        <v>1232</v>
      </c>
      <c r="B1169" s="1">
        <v>43129</v>
      </c>
      <c r="C1169" t="s">
        <v>1169</v>
      </c>
      <c r="D1169" t="s">
        <v>1155</v>
      </c>
      <c r="E1169" t="s">
        <v>1156</v>
      </c>
      <c r="F1169" t="s">
        <v>1157</v>
      </c>
    </row>
    <row r="1170" spans="1:6" x14ac:dyDescent="0.25">
      <c r="A1170" t="s">
        <v>1233</v>
      </c>
      <c r="B1170" s="1">
        <v>43129</v>
      </c>
      <c r="C1170" t="s">
        <v>1169</v>
      </c>
      <c r="D1170" t="s">
        <v>1155</v>
      </c>
      <c r="E1170" t="s">
        <v>1156</v>
      </c>
      <c r="F1170" t="s">
        <v>1157</v>
      </c>
    </row>
    <row r="1171" spans="1:6" x14ac:dyDescent="0.25">
      <c r="A1171" t="s">
        <v>1234</v>
      </c>
      <c r="B1171" s="1">
        <v>43129</v>
      </c>
      <c r="C1171" t="s">
        <v>1169</v>
      </c>
      <c r="D1171" t="s">
        <v>1155</v>
      </c>
      <c r="E1171" t="s">
        <v>1156</v>
      </c>
      <c r="F1171" t="s">
        <v>1157</v>
      </c>
    </row>
    <row r="1172" spans="1:6" x14ac:dyDescent="0.25">
      <c r="A1172" t="s">
        <v>1235</v>
      </c>
      <c r="B1172" s="1">
        <v>43129</v>
      </c>
      <c r="C1172" t="s">
        <v>1171</v>
      </c>
      <c r="D1172" t="s">
        <v>1155</v>
      </c>
      <c r="E1172" t="s">
        <v>1156</v>
      </c>
      <c r="F1172" t="s">
        <v>1157</v>
      </c>
    </row>
    <row r="1173" spans="1:6" x14ac:dyDescent="0.25">
      <c r="A1173" t="s">
        <v>1236</v>
      </c>
      <c r="B1173" s="1">
        <v>43130</v>
      </c>
      <c r="C1173" t="s">
        <v>1171</v>
      </c>
      <c r="D1173" t="s">
        <v>1155</v>
      </c>
      <c r="E1173" t="s">
        <v>1156</v>
      </c>
      <c r="F1173" t="s">
        <v>1157</v>
      </c>
    </row>
    <row r="1174" spans="1:6" x14ac:dyDescent="0.25">
      <c r="A1174" t="s">
        <v>1237</v>
      </c>
      <c r="B1174" s="1">
        <v>43130</v>
      </c>
      <c r="C1174" t="s">
        <v>1171</v>
      </c>
      <c r="D1174" t="s">
        <v>1155</v>
      </c>
      <c r="E1174" t="s">
        <v>1156</v>
      </c>
      <c r="F1174" t="s">
        <v>1157</v>
      </c>
    </row>
    <row r="1175" spans="1:6" x14ac:dyDescent="0.25">
      <c r="A1175" t="s">
        <v>1238</v>
      </c>
      <c r="B1175" s="1">
        <v>43130</v>
      </c>
      <c r="C1175" t="s">
        <v>1171</v>
      </c>
      <c r="D1175" t="s">
        <v>1155</v>
      </c>
      <c r="E1175" t="s">
        <v>1156</v>
      </c>
      <c r="F1175" t="s">
        <v>1157</v>
      </c>
    </row>
    <row r="1176" spans="1:6" x14ac:dyDescent="0.25">
      <c r="A1176" t="s">
        <v>1239</v>
      </c>
      <c r="B1176" s="1">
        <v>43130</v>
      </c>
      <c r="C1176" t="s">
        <v>1171</v>
      </c>
      <c r="D1176" t="s">
        <v>1155</v>
      </c>
      <c r="E1176" t="s">
        <v>1156</v>
      </c>
      <c r="F1176" t="s">
        <v>1157</v>
      </c>
    </row>
    <row r="1177" spans="1:6" x14ac:dyDescent="0.25">
      <c r="A1177" t="s">
        <v>1240</v>
      </c>
      <c r="B1177" s="1">
        <v>43130</v>
      </c>
      <c r="C1177" t="s">
        <v>1171</v>
      </c>
      <c r="D1177" t="s">
        <v>1155</v>
      </c>
      <c r="E1177" t="s">
        <v>1156</v>
      </c>
      <c r="F1177" t="s">
        <v>1157</v>
      </c>
    </row>
    <row r="1178" spans="1:6" x14ac:dyDescent="0.25">
      <c r="A1178" t="s">
        <v>1241</v>
      </c>
      <c r="B1178" s="1">
        <v>43131</v>
      </c>
      <c r="C1178" t="s">
        <v>1171</v>
      </c>
      <c r="D1178" t="s">
        <v>1155</v>
      </c>
      <c r="E1178" t="s">
        <v>1156</v>
      </c>
      <c r="F1178" t="s">
        <v>1157</v>
      </c>
    </row>
    <row r="1179" spans="1:6" x14ac:dyDescent="0.25">
      <c r="A1179" t="s">
        <v>1242</v>
      </c>
      <c r="B1179" s="1">
        <v>43131</v>
      </c>
      <c r="C1179" t="s">
        <v>1171</v>
      </c>
      <c r="D1179" t="s">
        <v>1155</v>
      </c>
      <c r="E1179" t="s">
        <v>1156</v>
      </c>
      <c r="F1179" t="s">
        <v>1157</v>
      </c>
    </row>
    <row r="1180" spans="1:6" x14ac:dyDescent="0.25">
      <c r="A1180" t="s">
        <v>1243</v>
      </c>
      <c r="B1180" s="1">
        <v>43131</v>
      </c>
      <c r="C1180" t="s">
        <v>1161</v>
      </c>
      <c r="D1180" t="s">
        <v>1155</v>
      </c>
      <c r="E1180" t="s">
        <v>1156</v>
      </c>
      <c r="F1180" t="s">
        <v>1157</v>
      </c>
    </row>
    <row r="1181" spans="1:6" x14ac:dyDescent="0.25">
      <c r="A1181" t="s">
        <v>1244</v>
      </c>
      <c r="B1181" s="1">
        <v>43131</v>
      </c>
      <c r="C1181" t="s">
        <v>1161</v>
      </c>
      <c r="D1181" t="s">
        <v>1155</v>
      </c>
      <c r="E1181" t="s">
        <v>1156</v>
      </c>
      <c r="F1181" t="s">
        <v>1157</v>
      </c>
    </row>
    <row r="1182" spans="1:6" x14ac:dyDescent="0.25">
      <c r="A1182" t="s">
        <v>1245</v>
      </c>
      <c r="B1182" s="1">
        <v>43131</v>
      </c>
      <c r="C1182" t="s">
        <v>1161</v>
      </c>
      <c r="D1182" t="s">
        <v>1155</v>
      </c>
      <c r="E1182" t="s">
        <v>1156</v>
      </c>
      <c r="F1182" t="s">
        <v>1157</v>
      </c>
    </row>
    <row r="1183" spans="1:6" x14ac:dyDescent="0.25">
      <c r="A1183" t="s">
        <v>1246</v>
      </c>
      <c r="B1183" s="1">
        <v>43132</v>
      </c>
      <c r="C1183" t="s">
        <v>1164</v>
      </c>
      <c r="D1183" t="s">
        <v>1155</v>
      </c>
      <c r="E1183" t="s">
        <v>1156</v>
      </c>
      <c r="F1183" t="s">
        <v>1157</v>
      </c>
    </row>
    <row r="1184" spans="1:6" x14ac:dyDescent="0.25">
      <c r="A1184" t="s">
        <v>1247</v>
      </c>
      <c r="B1184" s="1">
        <v>43132</v>
      </c>
      <c r="C1184" t="s">
        <v>1161</v>
      </c>
      <c r="D1184" t="s">
        <v>1155</v>
      </c>
      <c r="E1184" t="s">
        <v>1156</v>
      </c>
      <c r="F1184" t="s">
        <v>1157</v>
      </c>
    </row>
    <row r="1185" spans="1:6" x14ac:dyDescent="0.25">
      <c r="A1185" t="s">
        <v>1248</v>
      </c>
      <c r="B1185" s="1">
        <v>43132</v>
      </c>
      <c r="C1185" t="s">
        <v>1164</v>
      </c>
      <c r="D1185" t="s">
        <v>1155</v>
      </c>
      <c r="E1185" t="s">
        <v>1156</v>
      </c>
      <c r="F1185" t="s">
        <v>1157</v>
      </c>
    </row>
    <row r="1186" spans="1:6" x14ac:dyDescent="0.25">
      <c r="A1186" t="s">
        <v>1249</v>
      </c>
      <c r="B1186" s="1">
        <v>43132</v>
      </c>
      <c r="C1186" t="s">
        <v>1164</v>
      </c>
      <c r="D1186" t="s">
        <v>1155</v>
      </c>
      <c r="E1186" t="s">
        <v>1156</v>
      </c>
      <c r="F1186" t="s">
        <v>1157</v>
      </c>
    </row>
    <row r="1187" spans="1:6" x14ac:dyDescent="0.25">
      <c r="A1187" t="s">
        <v>1250</v>
      </c>
      <c r="B1187" s="1">
        <v>43132</v>
      </c>
      <c r="C1187" t="s">
        <v>1171</v>
      </c>
      <c r="D1187" t="s">
        <v>1155</v>
      </c>
      <c r="E1187" t="s">
        <v>1156</v>
      </c>
      <c r="F1187" t="s">
        <v>1157</v>
      </c>
    </row>
    <row r="1188" spans="1:6" x14ac:dyDescent="0.25">
      <c r="A1188" t="s">
        <v>1251</v>
      </c>
      <c r="B1188" s="1">
        <v>43132</v>
      </c>
      <c r="C1188" t="s">
        <v>1171</v>
      </c>
      <c r="D1188" t="s">
        <v>1155</v>
      </c>
      <c r="E1188" t="s">
        <v>1156</v>
      </c>
      <c r="F1188" t="s">
        <v>1157</v>
      </c>
    </row>
    <row r="1189" spans="1:6" x14ac:dyDescent="0.25">
      <c r="A1189" t="s">
        <v>1252</v>
      </c>
      <c r="B1189" s="1">
        <v>43132</v>
      </c>
      <c r="C1189" t="s">
        <v>1171</v>
      </c>
      <c r="D1189" t="s">
        <v>1155</v>
      </c>
      <c r="E1189" t="s">
        <v>1156</v>
      </c>
      <c r="F1189" t="s">
        <v>1157</v>
      </c>
    </row>
    <row r="1190" spans="1:6" x14ac:dyDescent="0.25">
      <c r="A1190" t="s">
        <v>1253</v>
      </c>
      <c r="B1190" s="1">
        <v>43133</v>
      </c>
      <c r="C1190" t="s">
        <v>1171</v>
      </c>
      <c r="D1190" t="s">
        <v>1155</v>
      </c>
      <c r="E1190" t="s">
        <v>1156</v>
      </c>
      <c r="F1190" t="s">
        <v>1157</v>
      </c>
    </row>
    <row r="1191" spans="1:6" x14ac:dyDescent="0.25">
      <c r="A1191" t="s">
        <v>1254</v>
      </c>
      <c r="B1191" s="1">
        <v>43133</v>
      </c>
      <c r="C1191" t="s">
        <v>1169</v>
      </c>
      <c r="D1191" t="s">
        <v>1155</v>
      </c>
      <c r="E1191" t="s">
        <v>1156</v>
      </c>
      <c r="F1191" t="s">
        <v>1157</v>
      </c>
    </row>
    <row r="1192" spans="1:6" x14ac:dyDescent="0.25">
      <c r="A1192" t="s">
        <v>1255</v>
      </c>
      <c r="B1192" s="1">
        <v>43133</v>
      </c>
      <c r="C1192" t="s">
        <v>1169</v>
      </c>
      <c r="D1192" t="s">
        <v>1155</v>
      </c>
      <c r="E1192" t="s">
        <v>1156</v>
      </c>
      <c r="F1192" t="s">
        <v>1157</v>
      </c>
    </row>
    <row r="1193" spans="1:6" x14ac:dyDescent="0.25">
      <c r="A1193" t="s">
        <v>1256</v>
      </c>
      <c r="B1193" s="1">
        <v>43133</v>
      </c>
      <c r="C1193" t="s">
        <v>1164</v>
      </c>
      <c r="D1193" t="s">
        <v>1155</v>
      </c>
      <c r="E1193" t="s">
        <v>1156</v>
      </c>
      <c r="F1193" t="s">
        <v>1157</v>
      </c>
    </row>
    <row r="1194" spans="1:6" x14ac:dyDescent="0.25">
      <c r="A1194" t="s">
        <v>1257</v>
      </c>
      <c r="B1194" s="1">
        <v>43135</v>
      </c>
      <c r="C1194" t="s">
        <v>1164</v>
      </c>
      <c r="D1194" t="s">
        <v>1155</v>
      </c>
      <c r="E1194" t="s">
        <v>1156</v>
      </c>
      <c r="F1194" t="s">
        <v>1157</v>
      </c>
    </row>
    <row r="1195" spans="1:6" x14ac:dyDescent="0.25">
      <c r="A1195" t="s">
        <v>1258</v>
      </c>
      <c r="B1195" s="1">
        <v>43135</v>
      </c>
      <c r="C1195" t="s">
        <v>1164</v>
      </c>
      <c r="D1195" t="s">
        <v>1155</v>
      </c>
      <c r="E1195" t="s">
        <v>1156</v>
      </c>
      <c r="F1195" t="s">
        <v>1157</v>
      </c>
    </row>
    <row r="1196" spans="1:6" x14ac:dyDescent="0.25">
      <c r="A1196" t="s">
        <v>1259</v>
      </c>
      <c r="B1196" s="1">
        <v>43135</v>
      </c>
      <c r="C1196" t="s">
        <v>1171</v>
      </c>
      <c r="D1196" t="s">
        <v>1155</v>
      </c>
      <c r="E1196" t="s">
        <v>1156</v>
      </c>
      <c r="F1196" t="s">
        <v>1157</v>
      </c>
    </row>
    <row r="1197" spans="1:6" x14ac:dyDescent="0.25">
      <c r="A1197" t="s">
        <v>1260</v>
      </c>
      <c r="B1197" s="1">
        <v>43135</v>
      </c>
      <c r="C1197" t="s">
        <v>1171</v>
      </c>
      <c r="D1197" t="s">
        <v>1155</v>
      </c>
      <c r="E1197" t="s">
        <v>1156</v>
      </c>
      <c r="F1197" t="s">
        <v>1157</v>
      </c>
    </row>
    <row r="1198" spans="1:6" x14ac:dyDescent="0.25">
      <c r="A1198" t="s">
        <v>1261</v>
      </c>
      <c r="B1198" s="1">
        <v>43135</v>
      </c>
      <c r="C1198" t="s">
        <v>1192</v>
      </c>
      <c r="D1198" t="s">
        <v>1155</v>
      </c>
      <c r="E1198" t="s">
        <v>1156</v>
      </c>
      <c r="F1198" t="s">
        <v>1157</v>
      </c>
    </row>
    <row r="1199" spans="1:6" x14ac:dyDescent="0.25">
      <c r="A1199" t="s">
        <v>1262</v>
      </c>
      <c r="B1199" s="1">
        <v>43135</v>
      </c>
      <c r="C1199" t="s">
        <v>1167</v>
      </c>
      <c r="D1199" t="s">
        <v>1155</v>
      </c>
      <c r="E1199" t="s">
        <v>1156</v>
      </c>
      <c r="F1199" t="s">
        <v>1157</v>
      </c>
    </row>
    <row r="1200" spans="1:6" x14ac:dyDescent="0.25">
      <c r="A1200" t="s">
        <v>1263</v>
      </c>
      <c r="B1200" s="1">
        <v>43135</v>
      </c>
      <c r="C1200" t="s">
        <v>1167</v>
      </c>
      <c r="D1200" t="s">
        <v>1155</v>
      </c>
      <c r="E1200" t="s">
        <v>1156</v>
      </c>
      <c r="F1200" t="s">
        <v>1157</v>
      </c>
    </row>
    <row r="1201" spans="1:6" x14ac:dyDescent="0.25">
      <c r="A1201" t="s">
        <v>1264</v>
      </c>
      <c r="B1201" s="1">
        <v>43136</v>
      </c>
      <c r="C1201" t="s">
        <v>1169</v>
      </c>
      <c r="D1201" t="s">
        <v>1155</v>
      </c>
      <c r="E1201" t="s">
        <v>1156</v>
      </c>
      <c r="F1201" t="s">
        <v>1157</v>
      </c>
    </row>
    <row r="1202" spans="1:6" x14ac:dyDescent="0.25">
      <c r="A1202" t="s">
        <v>1265</v>
      </c>
      <c r="B1202" s="1">
        <v>43136</v>
      </c>
      <c r="C1202" t="s">
        <v>1192</v>
      </c>
      <c r="D1202" t="s">
        <v>1155</v>
      </c>
      <c r="E1202" t="s">
        <v>1156</v>
      </c>
      <c r="F1202" t="s">
        <v>1157</v>
      </c>
    </row>
    <row r="1203" spans="1:6" x14ac:dyDescent="0.25">
      <c r="A1203" t="s">
        <v>1266</v>
      </c>
      <c r="B1203" s="1">
        <v>43136</v>
      </c>
      <c r="C1203" t="s">
        <v>1171</v>
      </c>
      <c r="D1203" t="s">
        <v>1155</v>
      </c>
      <c r="E1203" t="s">
        <v>1156</v>
      </c>
      <c r="F1203" t="s">
        <v>1157</v>
      </c>
    </row>
    <row r="1204" spans="1:6" x14ac:dyDescent="0.25">
      <c r="A1204" t="s">
        <v>1267</v>
      </c>
      <c r="B1204" s="1">
        <v>43137</v>
      </c>
      <c r="C1204" t="s">
        <v>1171</v>
      </c>
      <c r="D1204" t="s">
        <v>1155</v>
      </c>
      <c r="E1204" t="s">
        <v>1156</v>
      </c>
      <c r="F1204" t="s">
        <v>1157</v>
      </c>
    </row>
    <row r="1205" spans="1:6" x14ac:dyDescent="0.25">
      <c r="A1205" t="s">
        <v>1268</v>
      </c>
      <c r="B1205" s="1">
        <v>43137</v>
      </c>
      <c r="C1205" t="s">
        <v>1171</v>
      </c>
      <c r="D1205" t="s">
        <v>1155</v>
      </c>
      <c r="E1205" t="s">
        <v>1156</v>
      </c>
      <c r="F1205" t="s">
        <v>1157</v>
      </c>
    </row>
    <row r="1206" spans="1:6" x14ac:dyDescent="0.25">
      <c r="A1206" t="s">
        <v>1269</v>
      </c>
      <c r="B1206" s="1">
        <v>43137</v>
      </c>
      <c r="C1206" t="s">
        <v>1169</v>
      </c>
      <c r="D1206" t="s">
        <v>1155</v>
      </c>
      <c r="E1206" t="s">
        <v>1156</v>
      </c>
      <c r="F1206" t="s">
        <v>1157</v>
      </c>
    </row>
    <row r="1207" spans="1:6" x14ac:dyDescent="0.25">
      <c r="A1207" t="s">
        <v>1270</v>
      </c>
      <c r="B1207" s="1">
        <v>43137</v>
      </c>
      <c r="C1207" t="s">
        <v>1169</v>
      </c>
      <c r="D1207" t="s">
        <v>1155</v>
      </c>
      <c r="E1207" t="s">
        <v>1156</v>
      </c>
      <c r="F1207" t="s">
        <v>1157</v>
      </c>
    </row>
    <row r="1208" spans="1:6" x14ac:dyDescent="0.25">
      <c r="A1208" t="s">
        <v>1271</v>
      </c>
      <c r="B1208" s="1">
        <v>43137</v>
      </c>
      <c r="C1208" t="s">
        <v>1169</v>
      </c>
      <c r="D1208" t="s">
        <v>1155</v>
      </c>
      <c r="E1208" t="s">
        <v>1156</v>
      </c>
      <c r="F1208" t="s">
        <v>1157</v>
      </c>
    </row>
    <row r="1209" spans="1:6" x14ac:dyDescent="0.25">
      <c r="A1209" t="s">
        <v>1272</v>
      </c>
      <c r="B1209" s="1">
        <v>43138</v>
      </c>
      <c r="C1209" t="s">
        <v>1169</v>
      </c>
      <c r="D1209" t="s">
        <v>1155</v>
      </c>
      <c r="E1209" t="s">
        <v>1156</v>
      </c>
      <c r="F1209" t="s">
        <v>1157</v>
      </c>
    </row>
    <row r="1210" spans="1:6" x14ac:dyDescent="0.25">
      <c r="A1210" t="s">
        <v>1273</v>
      </c>
      <c r="B1210" s="1">
        <v>43138</v>
      </c>
      <c r="C1210" t="s">
        <v>1164</v>
      </c>
      <c r="D1210" t="s">
        <v>1155</v>
      </c>
      <c r="E1210" t="s">
        <v>1156</v>
      </c>
      <c r="F1210" t="s">
        <v>1157</v>
      </c>
    </row>
    <row r="1211" spans="1:6" x14ac:dyDescent="0.25">
      <c r="A1211" t="s">
        <v>1274</v>
      </c>
      <c r="B1211" s="1">
        <v>43139</v>
      </c>
      <c r="C1211" t="s">
        <v>1167</v>
      </c>
      <c r="D1211" t="s">
        <v>1155</v>
      </c>
      <c r="E1211" t="s">
        <v>1156</v>
      </c>
      <c r="F1211" t="s">
        <v>1157</v>
      </c>
    </row>
    <row r="1212" spans="1:6" x14ac:dyDescent="0.25">
      <c r="A1212" t="s">
        <v>1275</v>
      </c>
      <c r="B1212" s="1">
        <v>43139</v>
      </c>
      <c r="C1212" t="s">
        <v>1167</v>
      </c>
      <c r="D1212" t="s">
        <v>1155</v>
      </c>
      <c r="E1212" t="s">
        <v>1156</v>
      </c>
      <c r="F1212" t="s">
        <v>1157</v>
      </c>
    </row>
    <row r="1213" spans="1:6" x14ac:dyDescent="0.25">
      <c r="A1213" t="s">
        <v>1276</v>
      </c>
      <c r="B1213" s="1">
        <v>43141</v>
      </c>
      <c r="C1213" t="s">
        <v>1167</v>
      </c>
      <c r="D1213" t="s">
        <v>1155</v>
      </c>
      <c r="E1213" t="s">
        <v>1156</v>
      </c>
      <c r="F1213" t="s">
        <v>1157</v>
      </c>
    </row>
    <row r="1214" spans="1:6" x14ac:dyDescent="0.25">
      <c r="A1214" t="s">
        <v>1277</v>
      </c>
      <c r="B1214" s="1">
        <v>43142</v>
      </c>
      <c r="C1214" t="s">
        <v>1167</v>
      </c>
      <c r="D1214" t="s">
        <v>1155</v>
      </c>
      <c r="E1214" t="s">
        <v>1156</v>
      </c>
      <c r="F1214" t="s">
        <v>1157</v>
      </c>
    </row>
    <row r="1215" spans="1:6" x14ac:dyDescent="0.25">
      <c r="A1215" t="s">
        <v>1278</v>
      </c>
      <c r="B1215" s="1">
        <v>43143</v>
      </c>
      <c r="C1215" t="s">
        <v>1167</v>
      </c>
      <c r="D1215" t="s">
        <v>1155</v>
      </c>
      <c r="E1215" t="s">
        <v>1156</v>
      </c>
      <c r="F1215" t="s">
        <v>1157</v>
      </c>
    </row>
    <row r="1216" spans="1:6" x14ac:dyDescent="0.25">
      <c r="A1216" t="s">
        <v>1279</v>
      </c>
      <c r="B1216" s="1">
        <v>43143</v>
      </c>
      <c r="C1216" t="s">
        <v>1161</v>
      </c>
      <c r="D1216" t="s">
        <v>1155</v>
      </c>
      <c r="E1216" t="s">
        <v>1156</v>
      </c>
      <c r="F1216" t="s">
        <v>1157</v>
      </c>
    </row>
    <row r="1217" spans="1:6" x14ac:dyDescent="0.25">
      <c r="A1217" t="s">
        <v>1280</v>
      </c>
      <c r="B1217" s="1">
        <v>43143</v>
      </c>
      <c r="C1217" t="s">
        <v>1167</v>
      </c>
      <c r="D1217" t="s">
        <v>1155</v>
      </c>
      <c r="E1217" t="s">
        <v>1156</v>
      </c>
      <c r="F1217" t="s">
        <v>1157</v>
      </c>
    </row>
    <row r="1218" spans="1:6" x14ac:dyDescent="0.25">
      <c r="A1218" t="s">
        <v>1281</v>
      </c>
      <c r="B1218" s="1">
        <v>43144</v>
      </c>
      <c r="C1218" t="s">
        <v>1161</v>
      </c>
      <c r="D1218" t="s">
        <v>1155</v>
      </c>
      <c r="E1218" t="s">
        <v>1156</v>
      </c>
      <c r="F1218" t="s">
        <v>1157</v>
      </c>
    </row>
    <row r="1219" spans="1:6" x14ac:dyDescent="0.25">
      <c r="A1219" t="s">
        <v>1282</v>
      </c>
      <c r="B1219" s="1">
        <v>43144</v>
      </c>
      <c r="C1219" t="s">
        <v>1161</v>
      </c>
      <c r="D1219" t="s">
        <v>1155</v>
      </c>
      <c r="E1219" t="s">
        <v>1156</v>
      </c>
      <c r="F1219" t="s">
        <v>1157</v>
      </c>
    </row>
    <row r="1220" spans="1:6" x14ac:dyDescent="0.25">
      <c r="A1220" t="s">
        <v>1283</v>
      </c>
      <c r="B1220" s="1">
        <v>43144</v>
      </c>
      <c r="C1220" t="s">
        <v>1161</v>
      </c>
      <c r="D1220" t="s">
        <v>1155</v>
      </c>
      <c r="E1220" t="s">
        <v>1156</v>
      </c>
      <c r="F1220" t="s">
        <v>1157</v>
      </c>
    </row>
    <row r="1221" spans="1:6" x14ac:dyDescent="0.25">
      <c r="A1221" t="s">
        <v>1284</v>
      </c>
      <c r="B1221" s="1">
        <v>43145</v>
      </c>
      <c r="C1221" t="s">
        <v>1171</v>
      </c>
      <c r="D1221" t="s">
        <v>1155</v>
      </c>
      <c r="E1221" t="s">
        <v>1156</v>
      </c>
      <c r="F1221" t="s">
        <v>1157</v>
      </c>
    </row>
    <row r="1222" spans="1:6" x14ac:dyDescent="0.25">
      <c r="A1222" t="s">
        <v>1285</v>
      </c>
      <c r="B1222" s="1">
        <v>43146</v>
      </c>
      <c r="C1222" t="s">
        <v>1169</v>
      </c>
      <c r="D1222" t="s">
        <v>1155</v>
      </c>
      <c r="E1222" t="s">
        <v>1156</v>
      </c>
      <c r="F1222" t="s">
        <v>1157</v>
      </c>
    </row>
    <row r="1223" spans="1:6" x14ac:dyDescent="0.25">
      <c r="A1223" t="s">
        <v>1286</v>
      </c>
      <c r="B1223" s="1">
        <v>43146</v>
      </c>
      <c r="C1223" t="s">
        <v>1161</v>
      </c>
      <c r="D1223" t="s">
        <v>1155</v>
      </c>
      <c r="E1223" t="s">
        <v>1156</v>
      </c>
      <c r="F1223" t="s">
        <v>1157</v>
      </c>
    </row>
    <row r="1224" spans="1:6" x14ac:dyDescent="0.25">
      <c r="A1224" t="s">
        <v>1287</v>
      </c>
      <c r="B1224" s="1">
        <v>43147</v>
      </c>
      <c r="C1224" t="s">
        <v>1167</v>
      </c>
      <c r="D1224" t="s">
        <v>1155</v>
      </c>
      <c r="E1224" t="s">
        <v>1156</v>
      </c>
      <c r="F1224" t="s">
        <v>1157</v>
      </c>
    </row>
    <row r="1225" spans="1:6" x14ac:dyDescent="0.25">
      <c r="A1225" t="s">
        <v>1288</v>
      </c>
      <c r="B1225" s="1">
        <v>43147</v>
      </c>
      <c r="C1225" t="s">
        <v>1171</v>
      </c>
      <c r="D1225" t="s">
        <v>1155</v>
      </c>
      <c r="E1225" t="s">
        <v>1156</v>
      </c>
      <c r="F1225" t="s">
        <v>1157</v>
      </c>
    </row>
    <row r="1226" spans="1:6" x14ac:dyDescent="0.25">
      <c r="A1226" t="s">
        <v>1289</v>
      </c>
      <c r="B1226" s="1">
        <v>43147</v>
      </c>
      <c r="C1226" t="s">
        <v>1171</v>
      </c>
      <c r="D1226" t="s">
        <v>1155</v>
      </c>
      <c r="E1226" t="s">
        <v>1156</v>
      </c>
      <c r="F1226" t="s">
        <v>1157</v>
      </c>
    </row>
    <row r="1227" spans="1:6" x14ac:dyDescent="0.25">
      <c r="A1227" t="s">
        <v>1290</v>
      </c>
      <c r="B1227" s="1">
        <v>43148</v>
      </c>
      <c r="C1227" t="s">
        <v>1192</v>
      </c>
      <c r="D1227" t="s">
        <v>1155</v>
      </c>
      <c r="E1227" t="s">
        <v>1156</v>
      </c>
      <c r="F1227" t="s">
        <v>1157</v>
      </c>
    </row>
    <row r="1228" spans="1:6" x14ac:dyDescent="0.25">
      <c r="A1228" t="s">
        <v>1291</v>
      </c>
      <c r="B1228" s="1">
        <v>43148</v>
      </c>
      <c r="C1228" t="s">
        <v>1192</v>
      </c>
      <c r="D1228" t="s">
        <v>1155</v>
      </c>
      <c r="E1228" t="s">
        <v>1156</v>
      </c>
      <c r="F1228" t="s">
        <v>1157</v>
      </c>
    </row>
    <row r="1229" spans="1:6" x14ac:dyDescent="0.25">
      <c r="A1229" t="s">
        <v>1292</v>
      </c>
      <c r="B1229" s="1">
        <v>43148</v>
      </c>
      <c r="C1229" t="s">
        <v>1192</v>
      </c>
      <c r="D1229" t="s">
        <v>1155</v>
      </c>
      <c r="E1229" t="s">
        <v>1156</v>
      </c>
      <c r="F1229" t="s">
        <v>1157</v>
      </c>
    </row>
    <row r="1230" spans="1:6" x14ac:dyDescent="0.25">
      <c r="A1230" t="s">
        <v>1293</v>
      </c>
      <c r="B1230" s="1">
        <v>43148</v>
      </c>
      <c r="C1230" t="s">
        <v>1192</v>
      </c>
      <c r="D1230" t="s">
        <v>1155</v>
      </c>
      <c r="E1230" t="s">
        <v>1156</v>
      </c>
      <c r="F1230" t="s">
        <v>1157</v>
      </c>
    </row>
    <row r="1231" spans="1:6" x14ac:dyDescent="0.25">
      <c r="A1231" t="s">
        <v>1294</v>
      </c>
      <c r="B1231" s="1">
        <v>43148</v>
      </c>
      <c r="C1231" t="s">
        <v>1167</v>
      </c>
      <c r="D1231" t="s">
        <v>1155</v>
      </c>
      <c r="E1231" t="s">
        <v>1156</v>
      </c>
      <c r="F1231" t="s">
        <v>1157</v>
      </c>
    </row>
    <row r="1232" spans="1:6" x14ac:dyDescent="0.25">
      <c r="A1232" t="s">
        <v>1295</v>
      </c>
      <c r="B1232" s="1">
        <v>43148</v>
      </c>
      <c r="C1232" t="s">
        <v>1167</v>
      </c>
      <c r="D1232" t="s">
        <v>1155</v>
      </c>
      <c r="E1232" t="s">
        <v>1156</v>
      </c>
      <c r="F1232" t="s">
        <v>1157</v>
      </c>
    </row>
    <row r="1233" spans="1:6" x14ac:dyDescent="0.25">
      <c r="A1233" t="s">
        <v>1296</v>
      </c>
      <c r="B1233" s="1">
        <v>43148</v>
      </c>
      <c r="C1233" t="s">
        <v>1171</v>
      </c>
      <c r="D1233" t="s">
        <v>1155</v>
      </c>
      <c r="E1233" t="s">
        <v>1156</v>
      </c>
      <c r="F1233" t="s">
        <v>1157</v>
      </c>
    </row>
    <row r="1234" spans="1:6" x14ac:dyDescent="0.25">
      <c r="A1234" t="s">
        <v>1297</v>
      </c>
      <c r="B1234" s="1">
        <v>43148</v>
      </c>
      <c r="C1234" t="s">
        <v>1161</v>
      </c>
      <c r="D1234" t="s">
        <v>1155</v>
      </c>
      <c r="E1234" t="s">
        <v>1156</v>
      </c>
      <c r="F1234" t="s">
        <v>1157</v>
      </c>
    </row>
    <row r="1235" spans="1:6" x14ac:dyDescent="0.25">
      <c r="A1235" t="s">
        <v>1298</v>
      </c>
      <c r="B1235" s="1">
        <v>43149</v>
      </c>
      <c r="C1235" t="s">
        <v>1161</v>
      </c>
      <c r="D1235" t="s">
        <v>1155</v>
      </c>
      <c r="E1235" t="s">
        <v>1156</v>
      </c>
      <c r="F1235" t="s">
        <v>1157</v>
      </c>
    </row>
    <row r="1236" spans="1:6" x14ac:dyDescent="0.25">
      <c r="A1236" t="s">
        <v>1299</v>
      </c>
      <c r="B1236" s="1">
        <v>43149</v>
      </c>
      <c r="C1236" t="s">
        <v>1154</v>
      </c>
      <c r="D1236" t="s">
        <v>1155</v>
      </c>
      <c r="E1236" t="s">
        <v>1156</v>
      </c>
      <c r="F1236" t="s">
        <v>1157</v>
      </c>
    </row>
    <row r="1237" spans="1:6" x14ac:dyDescent="0.25">
      <c r="A1237" t="s">
        <v>1300</v>
      </c>
      <c r="B1237" s="1">
        <v>43149</v>
      </c>
      <c r="C1237" t="s">
        <v>1164</v>
      </c>
      <c r="D1237" t="s">
        <v>1155</v>
      </c>
      <c r="E1237" t="s">
        <v>1156</v>
      </c>
      <c r="F1237" t="s">
        <v>1157</v>
      </c>
    </row>
    <row r="1238" spans="1:6" x14ac:dyDescent="0.25">
      <c r="A1238" t="s">
        <v>1301</v>
      </c>
      <c r="B1238" s="1">
        <v>43149</v>
      </c>
      <c r="C1238" t="s">
        <v>1169</v>
      </c>
      <c r="D1238" t="s">
        <v>1155</v>
      </c>
      <c r="E1238" t="s">
        <v>1156</v>
      </c>
      <c r="F1238" t="s">
        <v>1157</v>
      </c>
    </row>
    <row r="1239" spans="1:6" x14ac:dyDescent="0.25">
      <c r="A1239" t="s">
        <v>1302</v>
      </c>
      <c r="B1239" s="1">
        <v>43150</v>
      </c>
      <c r="C1239" t="s">
        <v>1169</v>
      </c>
      <c r="D1239" t="s">
        <v>1155</v>
      </c>
      <c r="E1239" t="s">
        <v>1156</v>
      </c>
      <c r="F1239" t="s">
        <v>1157</v>
      </c>
    </row>
    <row r="1240" spans="1:6" x14ac:dyDescent="0.25">
      <c r="A1240" t="s">
        <v>1303</v>
      </c>
      <c r="B1240" s="1">
        <v>43150</v>
      </c>
      <c r="C1240" t="s">
        <v>1164</v>
      </c>
      <c r="D1240" t="s">
        <v>1155</v>
      </c>
      <c r="E1240" t="s">
        <v>1156</v>
      </c>
      <c r="F1240" t="s">
        <v>1157</v>
      </c>
    </row>
    <row r="1241" spans="1:6" x14ac:dyDescent="0.25">
      <c r="A1241" t="s">
        <v>1304</v>
      </c>
      <c r="B1241" s="1">
        <v>43150</v>
      </c>
      <c r="C1241" t="s">
        <v>1164</v>
      </c>
      <c r="D1241" t="s">
        <v>1155</v>
      </c>
      <c r="E1241" t="s">
        <v>1156</v>
      </c>
      <c r="F1241" t="s">
        <v>1157</v>
      </c>
    </row>
    <row r="1242" spans="1:6" x14ac:dyDescent="0.25">
      <c r="A1242" t="s">
        <v>1305</v>
      </c>
      <c r="B1242" s="1">
        <v>43150</v>
      </c>
      <c r="C1242" t="s">
        <v>1164</v>
      </c>
      <c r="D1242" t="s">
        <v>1155</v>
      </c>
      <c r="E1242" t="s">
        <v>1156</v>
      </c>
      <c r="F1242" t="s">
        <v>1157</v>
      </c>
    </row>
    <row r="1243" spans="1:6" x14ac:dyDescent="0.25">
      <c r="A1243" t="s">
        <v>1306</v>
      </c>
      <c r="B1243" s="1">
        <v>43151</v>
      </c>
      <c r="C1243" t="s">
        <v>1164</v>
      </c>
      <c r="D1243" t="s">
        <v>1155</v>
      </c>
      <c r="E1243" t="s">
        <v>1156</v>
      </c>
      <c r="F1243" t="s">
        <v>1157</v>
      </c>
    </row>
    <row r="1244" spans="1:6" x14ac:dyDescent="0.25">
      <c r="A1244" t="s">
        <v>1307</v>
      </c>
      <c r="B1244" s="1">
        <v>43151</v>
      </c>
      <c r="C1244" t="s">
        <v>1169</v>
      </c>
      <c r="D1244" t="s">
        <v>1155</v>
      </c>
      <c r="E1244" t="s">
        <v>1156</v>
      </c>
      <c r="F1244" t="s">
        <v>1157</v>
      </c>
    </row>
    <row r="1245" spans="1:6" x14ac:dyDescent="0.25">
      <c r="A1245" t="s">
        <v>1308</v>
      </c>
      <c r="B1245" s="1">
        <v>43152</v>
      </c>
      <c r="C1245" t="s">
        <v>1164</v>
      </c>
      <c r="D1245" t="s">
        <v>1155</v>
      </c>
      <c r="E1245" t="s">
        <v>1156</v>
      </c>
      <c r="F1245" t="s">
        <v>1157</v>
      </c>
    </row>
    <row r="1246" spans="1:6" x14ac:dyDescent="0.25">
      <c r="A1246" t="s">
        <v>1309</v>
      </c>
      <c r="B1246" s="1">
        <v>43152</v>
      </c>
      <c r="C1246" t="s">
        <v>1167</v>
      </c>
      <c r="D1246" t="s">
        <v>1155</v>
      </c>
      <c r="E1246" t="s">
        <v>1156</v>
      </c>
      <c r="F1246" t="s">
        <v>1157</v>
      </c>
    </row>
    <row r="1247" spans="1:6" x14ac:dyDescent="0.25">
      <c r="A1247" t="s">
        <v>1310</v>
      </c>
      <c r="B1247" s="1">
        <v>43153</v>
      </c>
      <c r="C1247" t="s">
        <v>1167</v>
      </c>
      <c r="D1247" t="s">
        <v>1155</v>
      </c>
      <c r="E1247" t="s">
        <v>1156</v>
      </c>
      <c r="F1247" t="s">
        <v>1157</v>
      </c>
    </row>
    <row r="1248" spans="1:6" x14ac:dyDescent="0.25">
      <c r="A1248" t="s">
        <v>1311</v>
      </c>
      <c r="B1248" s="1">
        <v>43153</v>
      </c>
      <c r="C1248" t="s">
        <v>1192</v>
      </c>
      <c r="D1248" t="s">
        <v>1155</v>
      </c>
      <c r="E1248" t="s">
        <v>1156</v>
      </c>
      <c r="F1248" t="s">
        <v>1157</v>
      </c>
    </row>
    <row r="1249" spans="1:6" x14ac:dyDescent="0.25">
      <c r="A1249" t="s">
        <v>1312</v>
      </c>
      <c r="B1249" s="1">
        <v>43153</v>
      </c>
      <c r="C1249" t="s">
        <v>1154</v>
      </c>
      <c r="D1249" t="s">
        <v>1155</v>
      </c>
      <c r="E1249" t="s">
        <v>1156</v>
      </c>
      <c r="F1249" t="s">
        <v>1157</v>
      </c>
    </row>
    <row r="1250" spans="1:6" x14ac:dyDescent="0.25">
      <c r="A1250" t="s">
        <v>1313</v>
      </c>
      <c r="B1250" s="1">
        <v>43155</v>
      </c>
      <c r="C1250" t="s">
        <v>1154</v>
      </c>
      <c r="D1250" t="s">
        <v>1155</v>
      </c>
      <c r="E1250" t="s">
        <v>1156</v>
      </c>
      <c r="F1250" t="s">
        <v>1157</v>
      </c>
    </row>
    <row r="1251" spans="1:6" x14ac:dyDescent="0.25">
      <c r="A1251" t="s">
        <v>1314</v>
      </c>
      <c r="B1251" s="1">
        <v>43156</v>
      </c>
      <c r="C1251" t="s">
        <v>1154</v>
      </c>
      <c r="D1251" t="s">
        <v>1155</v>
      </c>
      <c r="E1251" t="s">
        <v>1156</v>
      </c>
      <c r="F1251" t="s">
        <v>1157</v>
      </c>
    </row>
    <row r="1252" spans="1:6" x14ac:dyDescent="0.25">
      <c r="A1252" t="s">
        <v>1315</v>
      </c>
      <c r="B1252" s="1">
        <v>43156</v>
      </c>
      <c r="C1252" t="s">
        <v>1154</v>
      </c>
      <c r="D1252" t="s">
        <v>1155</v>
      </c>
      <c r="E1252" t="s">
        <v>1156</v>
      </c>
      <c r="F1252" t="s">
        <v>1157</v>
      </c>
    </row>
    <row r="1253" spans="1:6" x14ac:dyDescent="0.25">
      <c r="A1253" t="s">
        <v>1316</v>
      </c>
      <c r="B1253" s="1">
        <v>43156</v>
      </c>
      <c r="C1253" t="s">
        <v>1154</v>
      </c>
      <c r="D1253" t="s">
        <v>1155</v>
      </c>
      <c r="E1253" t="s">
        <v>1156</v>
      </c>
      <c r="F1253" t="s">
        <v>1157</v>
      </c>
    </row>
    <row r="1254" spans="1:6" x14ac:dyDescent="0.25">
      <c r="A1254" t="s">
        <v>1317</v>
      </c>
      <c r="B1254" s="1">
        <v>43156</v>
      </c>
      <c r="C1254" t="s">
        <v>1154</v>
      </c>
      <c r="D1254" t="s">
        <v>1155</v>
      </c>
      <c r="E1254" t="s">
        <v>1156</v>
      </c>
      <c r="F1254" t="s">
        <v>1157</v>
      </c>
    </row>
    <row r="1255" spans="1:6" x14ac:dyDescent="0.25">
      <c r="A1255" t="s">
        <v>1318</v>
      </c>
      <c r="B1255" s="1">
        <v>43156</v>
      </c>
      <c r="C1255" t="s">
        <v>1192</v>
      </c>
      <c r="D1255" t="s">
        <v>1155</v>
      </c>
      <c r="E1255" t="s">
        <v>1156</v>
      </c>
      <c r="F1255" t="s">
        <v>1157</v>
      </c>
    </row>
    <row r="1256" spans="1:6" x14ac:dyDescent="0.25">
      <c r="A1256" t="s">
        <v>1319</v>
      </c>
      <c r="B1256" s="1">
        <v>43156</v>
      </c>
      <c r="C1256" t="s">
        <v>1192</v>
      </c>
      <c r="D1256" t="s">
        <v>1155</v>
      </c>
      <c r="E1256" t="s">
        <v>1156</v>
      </c>
      <c r="F1256" t="s">
        <v>1157</v>
      </c>
    </row>
    <row r="1257" spans="1:6" x14ac:dyDescent="0.25">
      <c r="A1257" t="s">
        <v>1320</v>
      </c>
      <c r="B1257" s="1">
        <v>43156</v>
      </c>
      <c r="C1257" t="s">
        <v>1169</v>
      </c>
      <c r="D1257" t="s">
        <v>1155</v>
      </c>
      <c r="E1257" t="s">
        <v>1156</v>
      </c>
      <c r="F1257" t="s">
        <v>1157</v>
      </c>
    </row>
    <row r="1258" spans="1:6" x14ac:dyDescent="0.25">
      <c r="A1258" t="s">
        <v>1321</v>
      </c>
      <c r="B1258" s="1">
        <v>43156</v>
      </c>
      <c r="C1258" t="s">
        <v>1169</v>
      </c>
      <c r="D1258" t="s">
        <v>1155</v>
      </c>
      <c r="E1258" t="s">
        <v>1156</v>
      </c>
      <c r="F1258" t="s">
        <v>1157</v>
      </c>
    </row>
    <row r="1259" spans="1:6" x14ac:dyDescent="0.25">
      <c r="A1259" t="s">
        <v>1322</v>
      </c>
      <c r="B1259" s="1">
        <v>43156</v>
      </c>
      <c r="C1259" t="s">
        <v>1154</v>
      </c>
      <c r="D1259" t="s">
        <v>1155</v>
      </c>
      <c r="E1259" t="s">
        <v>1156</v>
      </c>
      <c r="F1259" t="s">
        <v>1157</v>
      </c>
    </row>
    <row r="1260" spans="1:6" x14ac:dyDescent="0.25">
      <c r="A1260" t="s">
        <v>1323</v>
      </c>
      <c r="B1260" s="1">
        <v>43157</v>
      </c>
      <c r="C1260" t="s">
        <v>1169</v>
      </c>
      <c r="D1260" t="s">
        <v>1155</v>
      </c>
      <c r="E1260" t="s">
        <v>1156</v>
      </c>
      <c r="F1260" t="s">
        <v>1157</v>
      </c>
    </row>
    <row r="1261" spans="1:6" x14ac:dyDescent="0.25">
      <c r="A1261" t="s">
        <v>1324</v>
      </c>
      <c r="B1261" s="1">
        <v>43158</v>
      </c>
      <c r="C1261" t="s">
        <v>1169</v>
      </c>
      <c r="D1261" t="s">
        <v>1155</v>
      </c>
      <c r="E1261" t="s">
        <v>1156</v>
      </c>
      <c r="F1261" t="s">
        <v>1157</v>
      </c>
    </row>
    <row r="1262" spans="1:6" x14ac:dyDescent="0.25">
      <c r="A1262" t="s">
        <v>1325</v>
      </c>
      <c r="B1262" s="1">
        <v>43158</v>
      </c>
      <c r="C1262" t="s">
        <v>1171</v>
      </c>
      <c r="D1262" t="s">
        <v>1155</v>
      </c>
      <c r="E1262" t="s">
        <v>1156</v>
      </c>
      <c r="F1262" t="s">
        <v>1157</v>
      </c>
    </row>
    <row r="1263" spans="1:6" x14ac:dyDescent="0.25">
      <c r="A1263" t="s">
        <v>1326</v>
      </c>
      <c r="B1263" s="1">
        <v>43158</v>
      </c>
      <c r="C1263" t="s">
        <v>1171</v>
      </c>
      <c r="D1263" t="s">
        <v>1155</v>
      </c>
      <c r="E1263" t="s">
        <v>1156</v>
      </c>
      <c r="F1263" t="s">
        <v>1157</v>
      </c>
    </row>
    <row r="1264" spans="1:6" x14ac:dyDescent="0.25">
      <c r="A1264" t="s">
        <v>1327</v>
      </c>
      <c r="B1264" s="1">
        <v>43158</v>
      </c>
      <c r="C1264" t="s">
        <v>1171</v>
      </c>
      <c r="D1264" t="s">
        <v>1155</v>
      </c>
      <c r="E1264" t="s">
        <v>1156</v>
      </c>
      <c r="F1264" t="s">
        <v>1157</v>
      </c>
    </row>
    <row r="1265" spans="1:6" x14ac:dyDescent="0.25">
      <c r="A1265" t="s">
        <v>1328</v>
      </c>
      <c r="B1265" s="1">
        <v>43159</v>
      </c>
      <c r="C1265" t="s">
        <v>1171</v>
      </c>
      <c r="D1265" t="s">
        <v>1155</v>
      </c>
      <c r="E1265" t="s">
        <v>1156</v>
      </c>
      <c r="F1265" t="s">
        <v>1157</v>
      </c>
    </row>
    <row r="1266" spans="1:6" x14ac:dyDescent="0.25">
      <c r="A1266" t="s">
        <v>1329</v>
      </c>
      <c r="B1266" s="1">
        <v>43159</v>
      </c>
      <c r="C1266" t="s">
        <v>1169</v>
      </c>
      <c r="D1266" t="s">
        <v>1155</v>
      </c>
      <c r="E1266" t="s">
        <v>1156</v>
      </c>
      <c r="F1266" t="s">
        <v>1157</v>
      </c>
    </row>
    <row r="1267" spans="1:6" x14ac:dyDescent="0.25">
      <c r="A1267" t="s">
        <v>1330</v>
      </c>
      <c r="B1267" s="1">
        <v>43161</v>
      </c>
      <c r="C1267" t="s">
        <v>1164</v>
      </c>
      <c r="D1267" t="s">
        <v>1155</v>
      </c>
      <c r="E1267" t="s">
        <v>1156</v>
      </c>
      <c r="F1267" t="s">
        <v>1157</v>
      </c>
    </row>
    <row r="1268" spans="1:6" x14ac:dyDescent="0.25">
      <c r="A1268" t="s">
        <v>1331</v>
      </c>
      <c r="B1268" s="1">
        <v>43161</v>
      </c>
      <c r="C1268" t="s">
        <v>1164</v>
      </c>
      <c r="D1268" t="s">
        <v>1155</v>
      </c>
      <c r="E1268" t="s">
        <v>1156</v>
      </c>
      <c r="F1268" t="s">
        <v>1157</v>
      </c>
    </row>
    <row r="1269" spans="1:6" x14ac:dyDescent="0.25">
      <c r="A1269" t="s">
        <v>1332</v>
      </c>
      <c r="B1269" s="1">
        <v>43161</v>
      </c>
      <c r="C1269" t="s">
        <v>1171</v>
      </c>
      <c r="D1269" t="s">
        <v>1155</v>
      </c>
      <c r="E1269" t="s">
        <v>1156</v>
      </c>
      <c r="F1269" t="s">
        <v>1157</v>
      </c>
    </row>
    <row r="1270" spans="1:6" x14ac:dyDescent="0.25">
      <c r="A1270" t="s">
        <v>1333</v>
      </c>
      <c r="B1270" s="1">
        <v>43161</v>
      </c>
      <c r="C1270" t="s">
        <v>1171</v>
      </c>
      <c r="D1270" t="s">
        <v>1155</v>
      </c>
      <c r="E1270" t="s">
        <v>1156</v>
      </c>
      <c r="F1270" t="s">
        <v>1157</v>
      </c>
    </row>
    <row r="1271" spans="1:6" x14ac:dyDescent="0.25">
      <c r="A1271" t="s">
        <v>1334</v>
      </c>
      <c r="B1271" s="1">
        <v>43161</v>
      </c>
      <c r="C1271" t="s">
        <v>1171</v>
      </c>
      <c r="D1271" t="s">
        <v>1155</v>
      </c>
      <c r="E1271" t="s">
        <v>1156</v>
      </c>
      <c r="F1271" t="s">
        <v>1157</v>
      </c>
    </row>
    <row r="1272" spans="1:6" x14ac:dyDescent="0.25">
      <c r="A1272" t="s">
        <v>1335</v>
      </c>
      <c r="B1272" s="1">
        <v>43161</v>
      </c>
      <c r="C1272" t="s">
        <v>1171</v>
      </c>
      <c r="D1272" t="s">
        <v>1155</v>
      </c>
      <c r="E1272" t="s">
        <v>1156</v>
      </c>
      <c r="F1272" t="s">
        <v>1157</v>
      </c>
    </row>
    <row r="1273" spans="1:6" x14ac:dyDescent="0.25">
      <c r="A1273" t="s">
        <v>1336</v>
      </c>
      <c r="B1273" s="1">
        <v>43162</v>
      </c>
      <c r="C1273" t="s">
        <v>1167</v>
      </c>
      <c r="D1273" t="s">
        <v>1155</v>
      </c>
      <c r="E1273" t="s">
        <v>1156</v>
      </c>
      <c r="F1273" t="s">
        <v>1157</v>
      </c>
    </row>
    <row r="1274" spans="1:6" x14ac:dyDescent="0.25">
      <c r="A1274" t="s">
        <v>1337</v>
      </c>
      <c r="B1274" s="1">
        <v>43162</v>
      </c>
      <c r="C1274" t="s">
        <v>1167</v>
      </c>
      <c r="D1274" t="s">
        <v>1155</v>
      </c>
      <c r="E1274" t="s">
        <v>1156</v>
      </c>
      <c r="F1274" t="s">
        <v>1157</v>
      </c>
    </row>
    <row r="1275" spans="1:6" x14ac:dyDescent="0.25">
      <c r="A1275" t="s">
        <v>1338</v>
      </c>
      <c r="B1275" s="1">
        <v>43163</v>
      </c>
      <c r="C1275" t="s">
        <v>1167</v>
      </c>
      <c r="D1275" t="s">
        <v>1155</v>
      </c>
      <c r="E1275" t="s">
        <v>1156</v>
      </c>
      <c r="F1275" t="s">
        <v>1157</v>
      </c>
    </row>
    <row r="1276" spans="1:6" x14ac:dyDescent="0.25">
      <c r="A1276" t="s">
        <v>1339</v>
      </c>
      <c r="B1276" s="1">
        <v>43163</v>
      </c>
      <c r="C1276" t="s">
        <v>1154</v>
      </c>
      <c r="D1276" t="s">
        <v>1155</v>
      </c>
      <c r="E1276" t="s">
        <v>1156</v>
      </c>
      <c r="F1276" t="s">
        <v>1157</v>
      </c>
    </row>
    <row r="1277" spans="1:6" x14ac:dyDescent="0.25">
      <c r="A1277" t="s">
        <v>1340</v>
      </c>
      <c r="B1277" s="1">
        <v>43163</v>
      </c>
      <c r="C1277" t="s">
        <v>1154</v>
      </c>
      <c r="D1277" t="s">
        <v>1155</v>
      </c>
      <c r="E1277" t="s">
        <v>1156</v>
      </c>
      <c r="F1277" t="s">
        <v>1157</v>
      </c>
    </row>
    <row r="1278" spans="1:6" x14ac:dyDescent="0.25">
      <c r="A1278" t="s">
        <v>1341</v>
      </c>
      <c r="B1278" s="1">
        <v>43167</v>
      </c>
      <c r="C1278" t="s">
        <v>1171</v>
      </c>
      <c r="D1278" t="s">
        <v>1155</v>
      </c>
      <c r="E1278" t="s">
        <v>1156</v>
      </c>
      <c r="F1278" t="s">
        <v>1157</v>
      </c>
    </row>
    <row r="1279" spans="1:6" x14ac:dyDescent="0.25">
      <c r="A1279" t="s">
        <v>1342</v>
      </c>
      <c r="B1279" s="1">
        <v>43167</v>
      </c>
      <c r="C1279" t="s">
        <v>1171</v>
      </c>
      <c r="D1279" t="s">
        <v>1155</v>
      </c>
      <c r="E1279" t="s">
        <v>1156</v>
      </c>
      <c r="F1279" t="s">
        <v>1157</v>
      </c>
    </row>
    <row r="1280" spans="1:6" x14ac:dyDescent="0.25">
      <c r="A1280" t="s">
        <v>1343</v>
      </c>
      <c r="B1280" s="1">
        <v>43167</v>
      </c>
      <c r="C1280" t="s">
        <v>1164</v>
      </c>
      <c r="D1280" t="s">
        <v>1155</v>
      </c>
      <c r="E1280" t="s">
        <v>1156</v>
      </c>
      <c r="F1280" t="s">
        <v>1157</v>
      </c>
    </row>
    <row r="1281" spans="1:6" x14ac:dyDescent="0.25">
      <c r="A1281" t="s">
        <v>1344</v>
      </c>
      <c r="B1281" s="1">
        <v>43168</v>
      </c>
      <c r="C1281" t="s">
        <v>1161</v>
      </c>
      <c r="D1281" t="s">
        <v>1155</v>
      </c>
      <c r="E1281" t="s">
        <v>1156</v>
      </c>
      <c r="F1281" t="s">
        <v>1157</v>
      </c>
    </row>
    <row r="1282" spans="1:6" x14ac:dyDescent="0.25">
      <c r="A1282" t="s">
        <v>1345</v>
      </c>
      <c r="B1282" s="1">
        <v>43168</v>
      </c>
      <c r="C1282" t="s">
        <v>1161</v>
      </c>
      <c r="D1282" t="s">
        <v>1155</v>
      </c>
      <c r="E1282" t="s">
        <v>1156</v>
      </c>
      <c r="F1282" t="s">
        <v>1157</v>
      </c>
    </row>
    <row r="1283" spans="1:6" x14ac:dyDescent="0.25">
      <c r="A1283" t="s">
        <v>1346</v>
      </c>
      <c r="B1283" s="1">
        <v>43168</v>
      </c>
      <c r="C1283" t="s">
        <v>1161</v>
      </c>
      <c r="D1283" t="s">
        <v>1155</v>
      </c>
      <c r="E1283" t="s">
        <v>1156</v>
      </c>
      <c r="F1283" t="s">
        <v>1157</v>
      </c>
    </row>
    <row r="1284" spans="1:6" x14ac:dyDescent="0.25">
      <c r="A1284" t="s">
        <v>1347</v>
      </c>
      <c r="B1284" s="1">
        <v>43169</v>
      </c>
      <c r="C1284" t="s">
        <v>1154</v>
      </c>
      <c r="D1284" t="s">
        <v>1155</v>
      </c>
      <c r="E1284" t="s">
        <v>1156</v>
      </c>
      <c r="F1284" t="s">
        <v>1157</v>
      </c>
    </row>
    <row r="1285" spans="1:6" x14ac:dyDescent="0.25">
      <c r="A1285" t="s">
        <v>1348</v>
      </c>
      <c r="B1285" s="1">
        <v>43169</v>
      </c>
      <c r="C1285" t="s">
        <v>1154</v>
      </c>
      <c r="D1285" t="s">
        <v>1155</v>
      </c>
      <c r="E1285" t="s">
        <v>1156</v>
      </c>
      <c r="F1285" t="s">
        <v>1157</v>
      </c>
    </row>
    <row r="1286" spans="1:6" x14ac:dyDescent="0.25">
      <c r="A1286" t="s">
        <v>1349</v>
      </c>
      <c r="B1286" s="1">
        <v>43169</v>
      </c>
      <c r="C1286" t="s">
        <v>1154</v>
      </c>
      <c r="D1286" t="s">
        <v>1155</v>
      </c>
      <c r="E1286" t="s">
        <v>1156</v>
      </c>
      <c r="F1286" t="s">
        <v>1157</v>
      </c>
    </row>
    <row r="1287" spans="1:6" x14ac:dyDescent="0.25">
      <c r="A1287" t="s">
        <v>1350</v>
      </c>
      <c r="B1287" s="1">
        <v>43169</v>
      </c>
      <c r="C1287" t="s">
        <v>1161</v>
      </c>
      <c r="D1287" t="s">
        <v>1155</v>
      </c>
      <c r="E1287" t="s">
        <v>1156</v>
      </c>
      <c r="F1287" t="s">
        <v>1157</v>
      </c>
    </row>
    <row r="1288" spans="1:6" x14ac:dyDescent="0.25">
      <c r="A1288" t="s">
        <v>1351</v>
      </c>
      <c r="B1288" s="1">
        <v>43169</v>
      </c>
      <c r="C1288" t="s">
        <v>1161</v>
      </c>
      <c r="D1288" t="s">
        <v>1155</v>
      </c>
      <c r="E1288" t="s">
        <v>1156</v>
      </c>
      <c r="F1288" t="s">
        <v>1157</v>
      </c>
    </row>
    <row r="1289" spans="1:6" x14ac:dyDescent="0.25">
      <c r="A1289" t="s">
        <v>1352</v>
      </c>
      <c r="B1289" s="1">
        <v>43169</v>
      </c>
      <c r="C1289" t="s">
        <v>1169</v>
      </c>
      <c r="D1289" t="s">
        <v>1155</v>
      </c>
      <c r="E1289" t="s">
        <v>1156</v>
      </c>
      <c r="F1289" t="s">
        <v>1157</v>
      </c>
    </row>
    <row r="1290" spans="1:6" x14ac:dyDescent="0.25">
      <c r="A1290" t="s">
        <v>1353</v>
      </c>
      <c r="B1290" s="1">
        <v>43170</v>
      </c>
      <c r="C1290" t="s">
        <v>1169</v>
      </c>
      <c r="D1290" t="s">
        <v>1155</v>
      </c>
      <c r="E1290" t="s">
        <v>1156</v>
      </c>
      <c r="F1290" t="s">
        <v>1157</v>
      </c>
    </row>
    <row r="1291" spans="1:6" x14ac:dyDescent="0.25">
      <c r="A1291" t="s">
        <v>1354</v>
      </c>
      <c r="B1291" s="1">
        <v>43171</v>
      </c>
      <c r="C1291" t="s">
        <v>1192</v>
      </c>
      <c r="D1291" t="s">
        <v>1155</v>
      </c>
      <c r="E1291" t="s">
        <v>1156</v>
      </c>
      <c r="F1291" t="s">
        <v>1157</v>
      </c>
    </row>
    <row r="1292" spans="1:6" x14ac:dyDescent="0.25">
      <c r="A1292" t="s">
        <v>1355</v>
      </c>
      <c r="B1292" s="1">
        <v>43171</v>
      </c>
      <c r="C1292" t="s">
        <v>1192</v>
      </c>
      <c r="D1292" t="s">
        <v>1155</v>
      </c>
      <c r="E1292" t="s">
        <v>1156</v>
      </c>
      <c r="F1292" t="s">
        <v>1157</v>
      </c>
    </row>
    <row r="1293" spans="1:6" x14ac:dyDescent="0.25">
      <c r="A1293" t="s">
        <v>1356</v>
      </c>
      <c r="B1293" s="1">
        <v>43171</v>
      </c>
      <c r="C1293" t="s">
        <v>1169</v>
      </c>
      <c r="D1293" t="s">
        <v>1155</v>
      </c>
      <c r="E1293" t="s">
        <v>1156</v>
      </c>
      <c r="F1293" t="s">
        <v>1157</v>
      </c>
    </row>
    <row r="1294" spans="1:6" x14ac:dyDescent="0.25">
      <c r="A1294" t="s">
        <v>1357</v>
      </c>
      <c r="B1294" s="1">
        <v>43173</v>
      </c>
      <c r="C1294" t="s">
        <v>1169</v>
      </c>
      <c r="D1294" t="s">
        <v>1155</v>
      </c>
      <c r="E1294" t="s">
        <v>1156</v>
      </c>
      <c r="F1294" t="s">
        <v>1157</v>
      </c>
    </row>
    <row r="1295" spans="1:6" x14ac:dyDescent="0.25">
      <c r="A1295" t="s">
        <v>1358</v>
      </c>
      <c r="B1295" s="1">
        <v>43173</v>
      </c>
      <c r="C1295" t="s">
        <v>1169</v>
      </c>
      <c r="D1295" t="s">
        <v>1155</v>
      </c>
      <c r="E1295" t="s">
        <v>1156</v>
      </c>
      <c r="F1295" t="s">
        <v>1157</v>
      </c>
    </row>
    <row r="1296" spans="1:6" x14ac:dyDescent="0.25">
      <c r="A1296" t="s">
        <v>1359</v>
      </c>
      <c r="B1296" s="1">
        <v>43173</v>
      </c>
      <c r="C1296" t="s">
        <v>1154</v>
      </c>
      <c r="D1296" t="s">
        <v>1155</v>
      </c>
      <c r="E1296" t="s">
        <v>1156</v>
      </c>
      <c r="F1296" t="s">
        <v>1157</v>
      </c>
    </row>
    <row r="1297" spans="1:6" x14ac:dyDescent="0.25">
      <c r="A1297" t="s">
        <v>1360</v>
      </c>
      <c r="B1297" s="1">
        <v>43173</v>
      </c>
      <c r="C1297" t="s">
        <v>1154</v>
      </c>
      <c r="D1297" t="s">
        <v>1155</v>
      </c>
      <c r="E1297" t="s">
        <v>1156</v>
      </c>
      <c r="F1297" t="s">
        <v>1157</v>
      </c>
    </row>
    <row r="1298" spans="1:6" x14ac:dyDescent="0.25">
      <c r="A1298" t="s">
        <v>1361</v>
      </c>
      <c r="B1298" s="1">
        <v>43173</v>
      </c>
      <c r="C1298" t="s">
        <v>1154</v>
      </c>
      <c r="D1298" t="s">
        <v>1155</v>
      </c>
      <c r="E1298" t="s">
        <v>1156</v>
      </c>
      <c r="F1298" t="s">
        <v>1157</v>
      </c>
    </row>
    <row r="1299" spans="1:6" x14ac:dyDescent="0.25">
      <c r="A1299" t="s">
        <v>1362</v>
      </c>
      <c r="B1299" s="1">
        <v>43175</v>
      </c>
      <c r="C1299" t="s">
        <v>1169</v>
      </c>
      <c r="D1299" t="s">
        <v>1155</v>
      </c>
      <c r="E1299" t="s">
        <v>1156</v>
      </c>
      <c r="F1299" t="s">
        <v>1157</v>
      </c>
    </row>
    <row r="1300" spans="1:6" x14ac:dyDescent="0.25">
      <c r="A1300" t="s">
        <v>1363</v>
      </c>
      <c r="B1300" s="1">
        <v>43175</v>
      </c>
      <c r="C1300" t="s">
        <v>1192</v>
      </c>
      <c r="D1300" t="s">
        <v>1155</v>
      </c>
      <c r="E1300" t="s">
        <v>1156</v>
      </c>
      <c r="F1300" t="s">
        <v>1157</v>
      </c>
    </row>
    <row r="1301" spans="1:6" x14ac:dyDescent="0.25">
      <c r="A1301" t="s">
        <v>1364</v>
      </c>
      <c r="B1301" s="1">
        <v>43175</v>
      </c>
      <c r="C1301" t="s">
        <v>1192</v>
      </c>
      <c r="D1301" t="s">
        <v>1155</v>
      </c>
      <c r="E1301" t="s">
        <v>1156</v>
      </c>
      <c r="F1301" t="s">
        <v>1157</v>
      </c>
    </row>
    <row r="1302" spans="1:6" x14ac:dyDescent="0.25">
      <c r="A1302" t="s">
        <v>1365</v>
      </c>
      <c r="B1302" s="1">
        <v>43175</v>
      </c>
      <c r="C1302" t="s">
        <v>1192</v>
      </c>
      <c r="D1302" t="s">
        <v>1155</v>
      </c>
      <c r="E1302" t="s">
        <v>1156</v>
      </c>
      <c r="F1302" t="s">
        <v>1157</v>
      </c>
    </row>
    <row r="1303" spans="1:6" x14ac:dyDescent="0.25">
      <c r="A1303" t="s">
        <v>1366</v>
      </c>
      <c r="B1303" s="1">
        <v>43175</v>
      </c>
      <c r="C1303" t="s">
        <v>1192</v>
      </c>
      <c r="D1303" t="s">
        <v>1155</v>
      </c>
      <c r="E1303" t="s">
        <v>1156</v>
      </c>
      <c r="F1303" t="s">
        <v>1157</v>
      </c>
    </row>
    <row r="1304" spans="1:6" x14ac:dyDescent="0.25">
      <c r="A1304" t="s">
        <v>1367</v>
      </c>
      <c r="B1304" s="1">
        <v>43175</v>
      </c>
      <c r="C1304" t="s">
        <v>1169</v>
      </c>
      <c r="D1304" t="s">
        <v>1155</v>
      </c>
      <c r="E1304" t="s">
        <v>1156</v>
      </c>
      <c r="F1304" t="s">
        <v>1157</v>
      </c>
    </row>
    <row r="1305" spans="1:6" x14ac:dyDescent="0.25">
      <c r="A1305" t="s">
        <v>1368</v>
      </c>
      <c r="B1305" s="1">
        <v>43176</v>
      </c>
      <c r="C1305" t="s">
        <v>1169</v>
      </c>
      <c r="D1305" t="s">
        <v>1155</v>
      </c>
      <c r="E1305" t="s">
        <v>1156</v>
      </c>
      <c r="F1305" t="s">
        <v>1157</v>
      </c>
    </row>
    <row r="1306" spans="1:6" x14ac:dyDescent="0.25">
      <c r="A1306" t="s">
        <v>1369</v>
      </c>
      <c r="B1306" s="1">
        <v>43176</v>
      </c>
      <c r="C1306" t="s">
        <v>1154</v>
      </c>
      <c r="D1306" t="s">
        <v>1155</v>
      </c>
      <c r="E1306" t="s">
        <v>1156</v>
      </c>
      <c r="F1306" t="s">
        <v>1157</v>
      </c>
    </row>
    <row r="1307" spans="1:6" x14ac:dyDescent="0.25">
      <c r="A1307" t="s">
        <v>1370</v>
      </c>
      <c r="B1307" s="1">
        <v>43177</v>
      </c>
      <c r="C1307" t="s">
        <v>1167</v>
      </c>
      <c r="D1307" t="s">
        <v>1155</v>
      </c>
      <c r="E1307" t="s">
        <v>1156</v>
      </c>
      <c r="F1307" t="s">
        <v>1157</v>
      </c>
    </row>
    <row r="1308" spans="1:6" x14ac:dyDescent="0.25">
      <c r="A1308" t="s">
        <v>1371</v>
      </c>
      <c r="B1308" s="1">
        <v>43178</v>
      </c>
      <c r="C1308" t="s">
        <v>1167</v>
      </c>
      <c r="D1308" t="s">
        <v>1155</v>
      </c>
      <c r="E1308" t="s">
        <v>1156</v>
      </c>
      <c r="F1308" t="s">
        <v>1157</v>
      </c>
    </row>
    <row r="1309" spans="1:6" x14ac:dyDescent="0.25">
      <c r="A1309" t="s">
        <v>1372</v>
      </c>
      <c r="B1309" s="1">
        <v>43178</v>
      </c>
      <c r="C1309" t="s">
        <v>1167</v>
      </c>
      <c r="D1309" t="s">
        <v>1155</v>
      </c>
      <c r="E1309" t="s">
        <v>1156</v>
      </c>
      <c r="F1309" t="s">
        <v>1157</v>
      </c>
    </row>
    <row r="1310" spans="1:6" x14ac:dyDescent="0.25">
      <c r="A1310" t="s">
        <v>1373</v>
      </c>
      <c r="B1310" s="1">
        <v>43178</v>
      </c>
      <c r="C1310" t="s">
        <v>1192</v>
      </c>
      <c r="D1310" t="s">
        <v>1155</v>
      </c>
      <c r="E1310" t="s">
        <v>1156</v>
      </c>
      <c r="F1310" t="s">
        <v>1157</v>
      </c>
    </row>
    <row r="1311" spans="1:6" x14ac:dyDescent="0.25">
      <c r="A1311" t="s">
        <v>1374</v>
      </c>
      <c r="B1311" s="1">
        <v>43179</v>
      </c>
      <c r="C1311" t="s">
        <v>1192</v>
      </c>
      <c r="D1311" t="s">
        <v>1155</v>
      </c>
      <c r="E1311" t="s">
        <v>1156</v>
      </c>
      <c r="F1311" t="s">
        <v>1157</v>
      </c>
    </row>
    <row r="1312" spans="1:6" x14ac:dyDescent="0.25">
      <c r="A1312" t="s">
        <v>1375</v>
      </c>
      <c r="B1312" s="1">
        <v>43180</v>
      </c>
      <c r="C1312" t="s">
        <v>1192</v>
      </c>
      <c r="D1312" t="s">
        <v>1155</v>
      </c>
      <c r="E1312" t="s">
        <v>1156</v>
      </c>
      <c r="F1312" t="s">
        <v>1157</v>
      </c>
    </row>
    <row r="1313" spans="1:6" x14ac:dyDescent="0.25">
      <c r="A1313" t="s">
        <v>1376</v>
      </c>
      <c r="B1313" s="1">
        <v>43180</v>
      </c>
      <c r="C1313" t="s">
        <v>1192</v>
      </c>
      <c r="D1313" t="s">
        <v>1155</v>
      </c>
      <c r="E1313" t="s">
        <v>1156</v>
      </c>
      <c r="F1313" t="s">
        <v>1157</v>
      </c>
    </row>
    <row r="1314" spans="1:6" x14ac:dyDescent="0.25">
      <c r="A1314" t="s">
        <v>1377</v>
      </c>
      <c r="B1314" s="1">
        <v>43180</v>
      </c>
      <c r="C1314" t="s">
        <v>1167</v>
      </c>
      <c r="D1314" t="s">
        <v>1155</v>
      </c>
      <c r="E1314" t="s">
        <v>1156</v>
      </c>
      <c r="F1314" t="s">
        <v>1157</v>
      </c>
    </row>
    <row r="1315" spans="1:6" x14ac:dyDescent="0.25">
      <c r="A1315" t="s">
        <v>1378</v>
      </c>
      <c r="B1315" s="1">
        <v>43181</v>
      </c>
      <c r="C1315" t="s">
        <v>1167</v>
      </c>
      <c r="D1315" t="s">
        <v>1155</v>
      </c>
      <c r="E1315" t="s">
        <v>1156</v>
      </c>
      <c r="F1315" t="s">
        <v>1157</v>
      </c>
    </row>
    <row r="1316" spans="1:6" x14ac:dyDescent="0.25">
      <c r="A1316" t="s">
        <v>1379</v>
      </c>
      <c r="B1316" s="1">
        <v>43181</v>
      </c>
      <c r="C1316" t="s">
        <v>1192</v>
      </c>
      <c r="D1316" t="s">
        <v>1155</v>
      </c>
      <c r="E1316" t="s">
        <v>1156</v>
      </c>
      <c r="F1316" t="s">
        <v>1157</v>
      </c>
    </row>
    <row r="1317" spans="1:6" x14ac:dyDescent="0.25">
      <c r="A1317" t="s">
        <v>1380</v>
      </c>
      <c r="B1317" s="1">
        <v>43181</v>
      </c>
      <c r="C1317" t="s">
        <v>1192</v>
      </c>
      <c r="D1317" t="s">
        <v>1155</v>
      </c>
      <c r="E1317" t="s">
        <v>1156</v>
      </c>
      <c r="F1317" t="s">
        <v>1157</v>
      </c>
    </row>
    <row r="1318" spans="1:6" x14ac:dyDescent="0.25">
      <c r="A1318" t="s">
        <v>1381</v>
      </c>
      <c r="B1318" s="1">
        <v>43186</v>
      </c>
      <c r="C1318" t="s">
        <v>1192</v>
      </c>
      <c r="D1318" t="s">
        <v>1155</v>
      </c>
      <c r="E1318" t="s">
        <v>1156</v>
      </c>
      <c r="F1318" t="s">
        <v>1157</v>
      </c>
    </row>
    <row r="1319" spans="1:6" x14ac:dyDescent="0.25">
      <c r="A1319" t="s">
        <v>1382</v>
      </c>
      <c r="B1319" s="1">
        <v>43186</v>
      </c>
      <c r="C1319" t="s">
        <v>1154</v>
      </c>
      <c r="D1319" t="s">
        <v>1155</v>
      </c>
      <c r="E1319" t="s">
        <v>1156</v>
      </c>
      <c r="F1319" t="s">
        <v>1157</v>
      </c>
    </row>
    <row r="1320" spans="1:6" x14ac:dyDescent="0.25">
      <c r="A1320" t="s">
        <v>1383</v>
      </c>
      <c r="B1320" s="1">
        <v>43101</v>
      </c>
      <c r="C1320" t="s">
        <v>1384</v>
      </c>
      <c r="D1320" t="s">
        <v>1385</v>
      </c>
      <c r="E1320" t="s">
        <v>1386</v>
      </c>
      <c r="F1320" t="s">
        <v>1387</v>
      </c>
    </row>
    <row r="1321" spans="1:6" x14ac:dyDescent="0.25">
      <c r="A1321" t="s">
        <v>1388</v>
      </c>
      <c r="B1321" s="1">
        <v>43101</v>
      </c>
      <c r="C1321" t="s">
        <v>1384</v>
      </c>
      <c r="D1321" t="s">
        <v>1385</v>
      </c>
      <c r="E1321" t="s">
        <v>1386</v>
      </c>
      <c r="F1321" t="s">
        <v>1387</v>
      </c>
    </row>
    <row r="1322" spans="1:6" x14ac:dyDescent="0.25">
      <c r="A1322" t="s">
        <v>1389</v>
      </c>
      <c r="B1322" s="1">
        <v>43102</v>
      </c>
      <c r="C1322" t="s">
        <v>1390</v>
      </c>
      <c r="D1322" t="s">
        <v>1385</v>
      </c>
      <c r="E1322" t="s">
        <v>1386</v>
      </c>
      <c r="F1322" t="s">
        <v>1387</v>
      </c>
    </row>
    <row r="1323" spans="1:6" x14ac:dyDescent="0.25">
      <c r="A1323" t="s">
        <v>1391</v>
      </c>
      <c r="B1323" s="1">
        <v>43102</v>
      </c>
      <c r="C1323" t="s">
        <v>1390</v>
      </c>
      <c r="D1323" t="s">
        <v>1385</v>
      </c>
      <c r="E1323" t="s">
        <v>1386</v>
      </c>
      <c r="F1323" t="s">
        <v>1387</v>
      </c>
    </row>
    <row r="1324" spans="1:6" x14ac:dyDescent="0.25">
      <c r="A1324" t="s">
        <v>1392</v>
      </c>
      <c r="B1324" s="1">
        <v>43102</v>
      </c>
      <c r="C1324" t="s">
        <v>1390</v>
      </c>
      <c r="D1324" t="s">
        <v>1385</v>
      </c>
      <c r="E1324" t="s">
        <v>1386</v>
      </c>
      <c r="F1324" t="s">
        <v>1387</v>
      </c>
    </row>
    <row r="1325" spans="1:6" x14ac:dyDescent="0.25">
      <c r="A1325" t="s">
        <v>1393</v>
      </c>
      <c r="B1325" s="1">
        <v>43103</v>
      </c>
      <c r="C1325" t="s">
        <v>1390</v>
      </c>
      <c r="D1325" t="s">
        <v>1385</v>
      </c>
      <c r="E1325" t="s">
        <v>1386</v>
      </c>
      <c r="F1325" t="s">
        <v>1387</v>
      </c>
    </row>
    <row r="1326" spans="1:6" x14ac:dyDescent="0.25">
      <c r="A1326" t="s">
        <v>1394</v>
      </c>
      <c r="B1326" s="1">
        <v>43104</v>
      </c>
      <c r="C1326" t="s">
        <v>1395</v>
      </c>
      <c r="D1326" t="s">
        <v>1385</v>
      </c>
      <c r="E1326" t="s">
        <v>1386</v>
      </c>
      <c r="F1326" t="s">
        <v>1387</v>
      </c>
    </row>
    <row r="1327" spans="1:6" x14ac:dyDescent="0.25">
      <c r="A1327" t="s">
        <v>1396</v>
      </c>
      <c r="B1327" s="1">
        <v>43104</v>
      </c>
      <c r="C1327" t="s">
        <v>1395</v>
      </c>
      <c r="D1327" t="s">
        <v>1385</v>
      </c>
      <c r="E1327" t="s">
        <v>1386</v>
      </c>
      <c r="F1327" t="s">
        <v>1387</v>
      </c>
    </row>
    <row r="1328" spans="1:6" x14ac:dyDescent="0.25">
      <c r="A1328" t="s">
        <v>1397</v>
      </c>
      <c r="B1328" s="1">
        <v>43104</v>
      </c>
      <c r="C1328" t="s">
        <v>1384</v>
      </c>
      <c r="D1328" t="s">
        <v>1385</v>
      </c>
      <c r="E1328" t="s">
        <v>1386</v>
      </c>
      <c r="F1328" t="s">
        <v>1387</v>
      </c>
    </row>
    <row r="1329" spans="1:6" x14ac:dyDescent="0.25">
      <c r="A1329" t="s">
        <v>1398</v>
      </c>
      <c r="B1329" s="1">
        <v>43104</v>
      </c>
      <c r="C1329" t="s">
        <v>1399</v>
      </c>
      <c r="D1329" t="s">
        <v>1385</v>
      </c>
      <c r="E1329" t="s">
        <v>1386</v>
      </c>
      <c r="F1329" t="s">
        <v>1387</v>
      </c>
    </row>
    <row r="1330" spans="1:6" x14ac:dyDescent="0.25">
      <c r="A1330" t="s">
        <v>1400</v>
      </c>
      <c r="B1330" s="1">
        <v>43105</v>
      </c>
      <c r="C1330" t="s">
        <v>1399</v>
      </c>
      <c r="D1330" t="s">
        <v>1385</v>
      </c>
      <c r="E1330" t="s">
        <v>1386</v>
      </c>
      <c r="F1330" t="s">
        <v>1387</v>
      </c>
    </row>
    <row r="1331" spans="1:6" x14ac:dyDescent="0.25">
      <c r="A1331" t="s">
        <v>1401</v>
      </c>
      <c r="B1331" s="1">
        <v>43106</v>
      </c>
      <c r="C1331" t="s">
        <v>1399</v>
      </c>
      <c r="D1331" t="s">
        <v>1385</v>
      </c>
      <c r="E1331" t="s">
        <v>1386</v>
      </c>
      <c r="F1331" t="s">
        <v>1387</v>
      </c>
    </row>
    <row r="1332" spans="1:6" x14ac:dyDescent="0.25">
      <c r="A1332" t="s">
        <v>1402</v>
      </c>
      <c r="B1332" s="1">
        <v>43107</v>
      </c>
      <c r="C1332" t="s">
        <v>1403</v>
      </c>
      <c r="D1332" t="s">
        <v>1385</v>
      </c>
      <c r="E1332" t="s">
        <v>1386</v>
      </c>
      <c r="F1332" t="s">
        <v>1387</v>
      </c>
    </row>
    <row r="1333" spans="1:6" x14ac:dyDescent="0.25">
      <c r="A1333" t="s">
        <v>1404</v>
      </c>
      <c r="B1333" s="1">
        <v>43107</v>
      </c>
      <c r="C1333" t="s">
        <v>1395</v>
      </c>
      <c r="D1333" t="s">
        <v>1385</v>
      </c>
      <c r="E1333" t="s">
        <v>1386</v>
      </c>
      <c r="F1333" t="s">
        <v>1387</v>
      </c>
    </row>
    <row r="1334" spans="1:6" x14ac:dyDescent="0.25">
      <c r="A1334" t="s">
        <v>1405</v>
      </c>
      <c r="B1334" s="1">
        <v>43108</v>
      </c>
      <c r="C1334" t="s">
        <v>1395</v>
      </c>
      <c r="D1334" t="s">
        <v>1385</v>
      </c>
      <c r="E1334" t="s">
        <v>1386</v>
      </c>
      <c r="F1334" t="s">
        <v>1387</v>
      </c>
    </row>
    <row r="1335" spans="1:6" x14ac:dyDescent="0.25">
      <c r="A1335" t="s">
        <v>1406</v>
      </c>
      <c r="B1335" s="1">
        <v>43108</v>
      </c>
      <c r="C1335" t="s">
        <v>1395</v>
      </c>
      <c r="D1335" t="s">
        <v>1385</v>
      </c>
      <c r="E1335" t="s">
        <v>1386</v>
      </c>
      <c r="F1335" t="s">
        <v>1387</v>
      </c>
    </row>
    <row r="1336" spans="1:6" x14ac:dyDescent="0.25">
      <c r="A1336" t="s">
        <v>1407</v>
      </c>
      <c r="B1336" s="1">
        <v>43108</v>
      </c>
      <c r="C1336" t="s">
        <v>1395</v>
      </c>
      <c r="D1336" t="s">
        <v>1385</v>
      </c>
      <c r="E1336" t="s">
        <v>1386</v>
      </c>
      <c r="F1336" t="s">
        <v>1387</v>
      </c>
    </row>
    <row r="1337" spans="1:6" x14ac:dyDescent="0.25">
      <c r="A1337" t="s">
        <v>1408</v>
      </c>
      <c r="B1337" s="1">
        <v>43108</v>
      </c>
      <c r="C1337" t="s">
        <v>1395</v>
      </c>
      <c r="D1337" t="s">
        <v>1385</v>
      </c>
      <c r="E1337" t="s">
        <v>1386</v>
      </c>
      <c r="F1337" t="s">
        <v>1387</v>
      </c>
    </row>
    <row r="1338" spans="1:6" x14ac:dyDescent="0.25">
      <c r="A1338" t="s">
        <v>1409</v>
      </c>
      <c r="B1338" s="1">
        <v>43108</v>
      </c>
      <c r="C1338" t="s">
        <v>1410</v>
      </c>
      <c r="D1338" t="s">
        <v>1385</v>
      </c>
      <c r="E1338" t="s">
        <v>1386</v>
      </c>
      <c r="F1338" t="s">
        <v>1387</v>
      </c>
    </row>
    <row r="1339" spans="1:6" x14ac:dyDescent="0.25">
      <c r="A1339" t="s">
        <v>1411</v>
      </c>
      <c r="B1339" s="1">
        <v>43108</v>
      </c>
      <c r="C1339" t="s">
        <v>1410</v>
      </c>
      <c r="D1339" t="s">
        <v>1385</v>
      </c>
      <c r="E1339" t="s">
        <v>1386</v>
      </c>
      <c r="F1339" t="s">
        <v>1387</v>
      </c>
    </row>
    <row r="1340" spans="1:6" x14ac:dyDescent="0.25">
      <c r="A1340" t="s">
        <v>1412</v>
      </c>
      <c r="B1340" s="1">
        <v>43109</v>
      </c>
      <c r="C1340" t="s">
        <v>1413</v>
      </c>
      <c r="D1340" t="s">
        <v>1385</v>
      </c>
      <c r="E1340" t="s">
        <v>1386</v>
      </c>
      <c r="F1340" t="s">
        <v>1387</v>
      </c>
    </row>
    <row r="1341" spans="1:6" x14ac:dyDescent="0.25">
      <c r="A1341" t="s">
        <v>1414</v>
      </c>
      <c r="B1341" s="1">
        <v>43109</v>
      </c>
      <c r="C1341" t="s">
        <v>1403</v>
      </c>
      <c r="D1341" t="s">
        <v>1385</v>
      </c>
      <c r="E1341" t="s">
        <v>1386</v>
      </c>
      <c r="F1341" t="s">
        <v>1387</v>
      </c>
    </row>
    <row r="1342" spans="1:6" x14ac:dyDescent="0.25">
      <c r="A1342" t="s">
        <v>1415</v>
      </c>
      <c r="B1342" s="1">
        <v>43110</v>
      </c>
      <c r="C1342" t="s">
        <v>1403</v>
      </c>
      <c r="D1342" t="s">
        <v>1385</v>
      </c>
      <c r="E1342" t="s">
        <v>1386</v>
      </c>
      <c r="F1342" t="s">
        <v>1387</v>
      </c>
    </row>
    <row r="1343" spans="1:6" x14ac:dyDescent="0.25">
      <c r="A1343" t="s">
        <v>1416</v>
      </c>
      <c r="B1343" s="1">
        <v>43110</v>
      </c>
      <c r="C1343" t="s">
        <v>1403</v>
      </c>
      <c r="D1343" t="s">
        <v>1385</v>
      </c>
      <c r="E1343" t="s">
        <v>1386</v>
      </c>
      <c r="F1343" t="s">
        <v>1387</v>
      </c>
    </row>
    <row r="1344" spans="1:6" x14ac:dyDescent="0.25">
      <c r="A1344" t="s">
        <v>1417</v>
      </c>
      <c r="B1344" s="1">
        <v>43110</v>
      </c>
      <c r="C1344" t="s">
        <v>1403</v>
      </c>
      <c r="D1344" t="s">
        <v>1385</v>
      </c>
      <c r="E1344" t="s">
        <v>1386</v>
      </c>
      <c r="F1344" t="s">
        <v>1387</v>
      </c>
    </row>
    <row r="1345" spans="1:6" x14ac:dyDescent="0.25">
      <c r="A1345" t="s">
        <v>1418</v>
      </c>
      <c r="B1345" s="1">
        <v>43110</v>
      </c>
      <c r="C1345" t="s">
        <v>1384</v>
      </c>
      <c r="D1345" t="s">
        <v>1385</v>
      </c>
      <c r="E1345" t="s">
        <v>1386</v>
      </c>
      <c r="F1345" t="s">
        <v>1387</v>
      </c>
    </row>
    <row r="1346" spans="1:6" x14ac:dyDescent="0.25">
      <c r="A1346" t="s">
        <v>1419</v>
      </c>
      <c r="B1346" s="1">
        <v>43110</v>
      </c>
      <c r="C1346" t="s">
        <v>1384</v>
      </c>
      <c r="D1346" t="s">
        <v>1385</v>
      </c>
      <c r="E1346" t="s">
        <v>1386</v>
      </c>
      <c r="F1346" t="s">
        <v>1387</v>
      </c>
    </row>
    <row r="1347" spans="1:6" x14ac:dyDescent="0.25">
      <c r="A1347" t="s">
        <v>1420</v>
      </c>
      <c r="B1347" s="1">
        <v>43110</v>
      </c>
      <c r="C1347" t="s">
        <v>1403</v>
      </c>
      <c r="D1347" t="s">
        <v>1385</v>
      </c>
      <c r="E1347" t="s">
        <v>1386</v>
      </c>
      <c r="F1347" t="s">
        <v>1387</v>
      </c>
    </row>
    <row r="1348" spans="1:6" x14ac:dyDescent="0.25">
      <c r="A1348" t="s">
        <v>1421</v>
      </c>
      <c r="B1348" s="1">
        <v>43110</v>
      </c>
      <c r="C1348" t="s">
        <v>1403</v>
      </c>
      <c r="D1348" t="s">
        <v>1385</v>
      </c>
      <c r="E1348" t="s">
        <v>1386</v>
      </c>
      <c r="F1348" t="s">
        <v>1387</v>
      </c>
    </row>
    <row r="1349" spans="1:6" x14ac:dyDescent="0.25">
      <c r="A1349" t="s">
        <v>1422</v>
      </c>
      <c r="B1349" s="1">
        <v>43110</v>
      </c>
      <c r="C1349" t="s">
        <v>1399</v>
      </c>
      <c r="D1349" t="s">
        <v>1385</v>
      </c>
      <c r="E1349" t="s">
        <v>1386</v>
      </c>
      <c r="F1349" t="s">
        <v>1387</v>
      </c>
    </row>
    <row r="1350" spans="1:6" x14ac:dyDescent="0.25">
      <c r="A1350" t="s">
        <v>1423</v>
      </c>
      <c r="B1350" s="1">
        <v>43112</v>
      </c>
      <c r="C1350" t="s">
        <v>1399</v>
      </c>
      <c r="D1350" t="s">
        <v>1385</v>
      </c>
      <c r="E1350" t="s">
        <v>1386</v>
      </c>
      <c r="F1350" t="s">
        <v>1387</v>
      </c>
    </row>
    <row r="1351" spans="1:6" x14ac:dyDescent="0.25">
      <c r="A1351" t="s">
        <v>1424</v>
      </c>
      <c r="B1351" s="1">
        <v>43112</v>
      </c>
      <c r="C1351" t="s">
        <v>1390</v>
      </c>
      <c r="D1351" t="s">
        <v>1385</v>
      </c>
      <c r="E1351" t="s">
        <v>1386</v>
      </c>
      <c r="F1351" t="s">
        <v>1387</v>
      </c>
    </row>
    <row r="1352" spans="1:6" x14ac:dyDescent="0.25">
      <c r="A1352" t="s">
        <v>1425</v>
      </c>
      <c r="B1352" s="1">
        <v>43114</v>
      </c>
      <c r="C1352" t="s">
        <v>1390</v>
      </c>
      <c r="D1352" t="s">
        <v>1385</v>
      </c>
      <c r="E1352" t="s">
        <v>1386</v>
      </c>
      <c r="F1352" t="s">
        <v>1387</v>
      </c>
    </row>
    <row r="1353" spans="1:6" x14ac:dyDescent="0.25">
      <c r="A1353" t="s">
        <v>1426</v>
      </c>
      <c r="B1353" s="1">
        <v>43115</v>
      </c>
      <c r="C1353" t="s">
        <v>1410</v>
      </c>
      <c r="D1353" t="s">
        <v>1385</v>
      </c>
      <c r="E1353" t="s">
        <v>1386</v>
      </c>
      <c r="F1353" t="s">
        <v>1387</v>
      </c>
    </row>
    <row r="1354" spans="1:6" x14ac:dyDescent="0.25">
      <c r="A1354" t="s">
        <v>1427</v>
      </c>
      <c r="B1354" s="1">
        <v>43115</v>
      </c>
      <c r="C1354" t="s">
        <v>1413</v>
      </c>
      <c r="D1354" t="s">
        <v>1385</v>
      </c>
      <c r="E1354" t="s">
        <v>1386</v>
      </c>
      <c r="F1354" t="s">
        <v>1387</v>
      </c>
    </row>
    <row r="1355" spans="1:6" x14ac:dyDescent="0.25">
      <c r="A1355" t="s">
        <v>1428</v>
      </c>
      <c r="B1355" s="1">
        <v>43115</v>
      </c>
      <c r="C1355" t="s">
        <v>1399</v>
      </c>
      <c r="D1355" t="s">
        <v>1385</v>
      </c>
      <c r="E1355" t="s">
        <v>1386</v>
      </c>
      <c r="F1355" t="s">
        <v>1387</v>
      </c>
    </row>
    <row r="1356" spans="1:6" x14ac:dyDescent="0.25">
      <c r="A1356" t="s">
        <v>1429</v>
      </c>
      <c r="B1356" s="1">
        <v>43115</v>
      </c>
      <c r="C1356" t="s">
        <v>1390</v>
      </c>
      <c r="D1356" t="s">
        <v>1385</v>
      </c>
      <c r="E1356" t="s">
        <v>1386</v>
      </c>
      <c r="F1356" t="s">
        <v>1387</v>
      </c>
    </row>
    <row r="1357" spans="1:6" x14ac:dyDescent="0.25">
      <c r="A1357" t="s">
        <v>1430</v>
      </c>
      <c r="B1357" s="1">
        <v>43115</v>
      </c>
      <c r="C1357" t="s">
        <v>1403</v>
      </c>
      <c r="D1357" t="s">
        <v>1385</v>
      </c>
      <c r="E1357" t="s">
        <v>1386</v>
      </c>
      <c r="F1357" t="s">
        <v>1387</v>
      </c>
    </row>
    <row r="1358" spans="1:6" x14ac:dyDescent="0.25">
      <c r="A1358" t="s">
        <v>1431</v>
      </c>
      <c r="B1358" s="1">
        <v>43116</v>
      </c>
      <c r="C1358" t="s">
        <v>1403</v>
      </c>
      <c r="D1358" t="s">
        <v>1385</v>
      </c>
      <c r="E1358" t="s">
        <v>1386</v>
      </c>
      <c r="F1358" t="s">
        <v>1387</v>
      </c>
    </row>
    <row r="1359" spans="1:6" x14ac:dyDescent="0.25">
      <c r="A1359" t="s">
        <v>1432</v>
      </c>
      <c r="B1359" s="1">
        <v>43116</v>
      </c>
      <c r="C1359" t="s">
        <v>1403</v>
      </c>
      <c r="D1359" t="s">
        <v>1385</v>
      </c>
      <c r="E1359" t="s">
        <v>1386</v>
      </c>
      <c r="F1359" t="s">
        <v>1387</v>
      </c>
    </row>
    <row r="1360" spans="1:6" x14ac:dyDescent="0.25">
      <c r="A1360" t="s">
        <v>1433</v>
      </c>
      <c r="B1360" s="1">
        <v>43116</v>
      </c>
      <c r="C1360" t="s">
        <v>1403</v>
      </c>
      <c r="D1360" t="s">
        <v>1385</v>
      </c>
      <c r="E1360" t="s">
        <v>1386</v>
      </c>
      <c r="F1360" t="s">
        <v>1387</v>
      </c>
    </row>
    <row r="1361" spans="1:6" x14ac:dyDescent="0.25">
      <c r="A1361" t="s">
        <v>1434</v>
      </c>
      <c r="B1361" s="1">
        <v>43116</v>
      </c>
      <c r="C1361" t="s">
        <v>1403</v>
      </c>
      <c r="D1361" t="s">
        <v>1385</v>
      </c>
      <c r="E1361" t="s">
        <v>1386</v>
      </c>
      <c r="F1361" t="s">
        <v>1387</v>
      </c>
    </row>
    <row r="1362" spans="1:6" x14ac:dyDescent="0.25">
      <c r="A1362" t="s">
        <v>1435</v>
      </c>
      <c r="B1362" s="1">
        <v>43117</v>
      </c>
      <c r="C1362" t="s">
        <v>1399</v>
      </c>
      <c r="D1362" t="s">
        <v>1385</v>
      </c>
      <c r="E1362" t="s">
        <v>1386</v>
      </c>
      <c r="F1362" t="s">
        <v>1387</v>
      </c>
    </row>
    <row r="1363" spans="1:6" x14ac:dyDescent="0.25">
      <c r="A1363" t="s">
        <v>1436</v>
      </c>
      <c r="B1363" s="1">
        <v>43117</v>
      </c>
      <c r="C1363" t="s">
        <v>1399</v>
      </c>
      <c r="D1363" t="s">
        <v>1385</v>
      </c>
      <c r="E1363" t="s">
        <v>1386</v>
      </c>
      <c r="F1363" t="s">
        <v>1387</v>
      </c>
    </row>
    <row r="1364" spans="1:6" x14ac:dyDescent="0.25">
      <c r="A1364" t="s">
        <v>1437</v>
      </c>
      <c r="B1364" s="1">
        <v>43118</v>
      </c>
      <c r="C1364" t="s">
        <v>1399</v>
      </c>
      <c r="D1364" t="s">
        <v>1385</v>
      </c>
      <c r="E1364" t="s">
        <v>1386</v>
      </c>
      <c r="F1364" t="s">
        <v>1387</v>
      </c>
    </row>
    <row r="1365" spans="1:6" x14ac:dyDescent="0.25">
      <c r="A1365" t="s">
        <v>1438</v>
      </c>
      <c r="B1365" s="1">
        <v>43119</v>
      </c>
      <c r="C1365" t="s">
        <v>1413</v>
      </c>
      <c r="D1365" t="s">
        <v>1385</v>
      </c>
      <c r="E1365" t="s">
        <v>1386</v>
      </c>
      <c r="F1365" t="s">
        <v>1387</v>
      </c>
    </row>
    <row r="1366" spans="1:6" x14ac:dyDescent="0.25">
      <c r="A1366" t="s">
        <v>1439</v>
      </c>
      <c r="B1366" s="1">
        <v>43120</v>
      </c>
      <c r="C1366" t="s">
        <v>1390</v>
      </c>
      <c r="D1366" t="s">
        <v>1385</v>
      </c>
      <c r="E1366" t="s">
        <v>1386</v>
      </c>
      <c r="F1366" t="s">
        <v>1387</v>
      </c>
    </row>
    <row r="1367" spans="1:6" x14ac:dyDescent="0.25">
      <c r="A1367" t="s">
        <v>1440</v>
      </c>
      <c r="B1367" s="1">
        <v>43120</v>
      </c>
      <c r="C1367" t="s">
        <v>1399</v>
      </c>
      <c r="D1367" t="s">
        <v>1385</v>
      </c>
      <c r="E1367" t="s">
        <v>1386</v>
      </c>
      <c r="F1367" t="s">
        <v>1387</v>
      </c>
    </row>
    <row r="1368" spans="1:6" x14ac:dyDescent="0.25">
      <c r="A1368" t="s">
        <v>1441</v>
      </c>
      <c r="B1368" s="1">
        <v>43120</v>
      </c>
      <c r="C1368" t="s">
        <v>1399</v>
      </c>
      <c r="D1368" t="s">
        <v>1385</v>
      </c>
      <c r="E1368" t="s">
        <v>1386</v>
      </c>
      <c r="F1368" t="s">
        <v>1387</v>
      </c>
    </row>
    <row r="1369" spans="1:6" x14ac:dyDescent="0.25">
      <c r="A1369" t="s">
        <v>1442</v>
      </c>
      <c r="B1369" s="1">
        <v>43120</v>
      </c>
      <c r="C1369" t="s">
        <v>1399</v>
      </c>
      <c r="D1369" t="s">
        <v>1385</v>
      </c>
      <c r="E1369" t="s">
        <v>1386</v>
      </c>
      <c r="F1369" t="s">
        <v>1387</v>
      </c>
    </row>
    <row r="1370" spans="1:6" x14ac:dyDescent="0.25">
      <c r="A1370" t="s">
        <v>1443</v>
      </c>
      <c r="B1370" s="1">
        <v>43121</v>
      </c>
      <c r="C1370" t="s">
        <v>1410</v>
      </c>
      <c r="D1370" t="s">
        <v>1385</v>
      </c>
      <c r="E1370" t="s">
        <v>1386</v>
      </c>
      <c r="F1370" t="s">
        <v>1387</v>
      </c>
    </row>
    <row r="1371" spans="1:6" x14ac:dyDescent="0.25">
      <c r="A1371" t="s">
        <v>1444</v>
      </c>
      <c r="B1371" s="1">
        <v>43121</v>
      </c>
      <c r="C1371" t="s">
        <v>1384</v>
      </c>
      <c r="D1371" t="s">
        <v>1385</v>
      </c>
      <c r="E1371" t="s">
        <v>1386</v>
      </c>
      <c r="F1371" t="s">
        <v>1387</v>
      </c>
    </row>
    <row r="1372" spans="1:6" x14ac:dyDescent="0.25">
      <c r="A1372" t="s">
        <v>1445</v>
      </c>
      <c r="B1372" s="1">
        <v>43121</v>
      </c>
      <c r="C1372" t="s">
        <v>1390</v>
      </c>
      <c r="D1372" t="s">
        <v>1385</v>
      </c>
      <c r="E1372" t="s">
        <v>1386</v>
      </c>
      <c r="F1372" t="s">
        <v>1387</v>
      </c>
    </row>
    <row r="1373" spans="1:6" x14ac:dyDescent="0.25">
      <c r="A1373" t="s">
        <v>1446</v>
      </c>
      <c r="B1373" s="1">
        <v>43123</v>
      </c>
      <c r="C1373" t="s">
        <v>1390</v>
      </c>
      <c r="D1373" t="s">
        <v>1385</v>
      </c>
      <c r="E1373" t="s">
        <v>1386</v>
      </c>
      <c r="F1373" t="s">
        <v>1387</v>
      </c>
    </row>
    <row r="1374" spans="1:6" x14ac:dyDescent="0.25">
      <c r="A1374" t="s">
        <v>1447</v>
      </c>
      <c r="B1374" s="1">
        <v>43123</v>
      </c>
      <c r="C1374" t="s">
        <v>1390</v>
      </c>
      <c r="D1374" t="s">
        <v>1385</v>
      </c>
      <c r="E1374" t="s">
        <v>1386</v>
      </c>
      <c r="F1374" t="s">
        <v>1387</v>
      </c>
    </row>
    <row r="1375" spans="1:6" x14ac:dyDescent="0.25">
      <c r="A1375" t="s">
        <v>1448</v>
      </c>
      <c r="B1375" s="1">
        <v>43124</v>
      </c>
      <c r="C1375" t="s">
        <v>1390</v>
      </c>
      <c r="D1375" t="s">
        <v>1385</v>
      </c>
      <c r="E1375" t="s">
        <v>1386</v>
      </c>
      <c r="F1375" t="s">
        <v>1387</v>
      </c>
    </row>
    <row r="1376" spans="1:6" x14ac:dyDescent="0.25">
      <c r="A1376" t="s">
        <v>1449</v>
      </c>
      <c r="B1376" s="1">
        <v>43124</v>
      </c>
      <c r="C1376" t="s">
        <v>1390</v>
      </c>
      <c r="D1376" t="s">
        <v>1385</v>
      </c>
      <c r="E1376" t="s">
        <v>1386</v>
      </c>
      <c r="F1376" t="s">
        <v>1387</v>
      </c>
    </row>
    <row r="1377" spans="1:6" x14ac:dyDescent="0.25">
      <c r="A1377" t="s">
        <v>1450</v>
      </c>
      <c r="B1377" s="1">
        <v>43124</v>
      </c>
      <c r="C1377" t="s">
        <v>1403</v>
      </c>
      <c r="D1377" t="s">
        <v>1385</v>
      </c>
      <c r="E1377" t="s">
        <v>1386</v>
      </c>
      <c r="F1377" t="s">
        <v>1387</v>
      </c>
    </row>
    <row r="1378" spans="1:6" x14ac:dyDescent="0.25">
      <c r="A1378" t="s">
        <v>1451</v>
      </c>
      <c r="B1378" s="1">
        <v>43124</v>
      </c>
      <c r="C1378" t="s">
        <v>1413</v>
      </c>
      <c r="D1378" t="s">
        <v>1385</v>
      </c>
      <c r="E1378" t="s">
        <v>1386</v>
      </c>
      <c r="F1378" t="s">
        <v>1387</v>
      </c>
    </row>
    <row r="1379" spans="1:6" x14ac:dyDescent="0.25">
      <c r="A1379" t="s">
        <v>1452</v>
      </c>
      <c r="B1379" s="1">
        <v>43124</v>
      </c>
      <c r="C1379" t="s">
        <v>1413</v>
      </c>
      <c r="D1379" t="s">
        <v>1385</v>
      </c>
      <c r="E1379" t="s">
        <v>1386</v>
      </c>
      <c r="F1379" t="s">
        <v>1387</v>
      </c>
    </row>
    <row r="1380" spans="1:6" x14ac:dyDescent="0.25">
      <c r="A1380" t="s">
        <v>1453</v>
      </c>
      <c r="B1380" s="1">
        <v>43124</v>
      </c>
      <c r="C1380" t="s">
        <v>1384</v>
      </c>
      <c r="D1380" t="s">
        <v>1385</v>
      </c>
      <c r="E1380" t="s">
        <v>1386</v>
      </c>
      <c r="F1380" t="s">
        <v>1387</v>
      </c>
    </row>
    <row r="1381" spans="1:6" x14ac:dyDescent="0.25">
      <c r="A1381" t="s">
        <v>1454</v>
      </c>
      <c r="B1381" s="1">
        <v>43125</v>
      </c>
      <c r="C1381" t="s">
        <v>1384</v>
      </c>
      <c r="D1381" t="s">
        <v>1385</v>
      </c>
      <c r="E1381" t="s">
        <v>1386</v>
      </c>
      <c r="F1381" t="s">
        <v>1387</v>
      </c>
    </row>
    <row r="1382" spans="1:6" x14ac:dyDescent="0.25">
      <c r="A1382" t="s">
        <v>1455</v>
      </c>
      <c r="B1382" s="1">
        <v>43125</v>
      </c>
      <c r="C1382" t="s">
        <v>1399</v>
      </c>
      <c r="D1382" t="s">
        <v>1385</v>
      </c>
      <c r="E1382" t="s">
        <v>1386</v>
      </c>
      <c r="F1382" t="s">
        <v>1387</v>
      </c>
    </row>
    <row r="1383" spans="1:6" x14ac:dyDescent="0.25">
      <c r="A1383" t="s">
        <v>1456</v>
      </c>
      <c r="B1383" s="1">
        <v>43125</v>
      </c>
      <c r="C1383" t="s">
        <v>1399</v>
      </c>
      <c r="D1383" t="s">
        <v>1385</v>
      </c>
      <c r="E1383" t="s">
        <v>1386</v>
      </c>
      <c r="F1383" t="s">
        <v>1387</v>
      </c>
    </row>
    <row r="1384" spans="1:6" x14ac:dyDescent="0.25">
      <c r="A1384" t="s">
        <v>1457</v>
      </c>
      <c r="B1384" s="1">
        <v>43125</v>
      </c>
      <c r="C1384" t="s">
        <v>1395</v>
      </c>
      <c r="D1384" t="s">
        <v>1385</v>
      </c>
      <c r="E1384" t="s">
        <v>1386</v>
      </c>
      <c r="F1384" t="s">
        <v>1387</v>
      </c>
    </row>
    <row r="1385" spans="1:6" x14ac:dyDescent="0.25">
      <c r="A1385" t="s">
        <v>1458</v>
      </c>
      <c r="B1385" s="1">
        <v>43125</v>
      </c>
      <c r="C1385" t="s">
        <v>1395</v>
      </c>
      <c r="D1385" t="s">
        <v>1385</v>
      </c>
      <c r="E1385" t="s">
        <v>1386</v>
      </c>
      <c r="F1385" t="s">
        <v>1387</v>
      </c>
    </row>
    <row r="1386" spans="1:6" x14ac:dyDescent="0.25">
      <c r="A1386" t="s">
        <v>1459</v>
      </c>
      <c r="B1386" s="1">
        <v>43126</v>
      </c>
      <c r="C1386" t="s">
        <v>1395</v>
      </c>
      <c r="D1386" t="s">
        <v>1385</v>
      </c>
      <c r="E1386" t="s">
        <v>1386</v>
      </c>
      <c r="F1386" t="s">
        <v>1387</v>
      </c>
    </row>
    <row r="1387" spans="1:6" x14ac:dyDescent="0.25">
      <c r="A1387" t="s">
        <v>1460</v>
      </c>
      <c r="B1387" s="1">
        <v>43128</v>
      </c>
      <c r="C1387" t="s">
        <v>1410</v>
      </c>
      <c r="D1387" t="s">
        <v>1385</v>
      </c>
      <c r="E1387" t="s">
        <v>1386</v>
      </c>
      <c r="F1387" t="s">
        <v>1387</v>
      </c>
    </row>
    <row r="1388" spans="1:6" x14ac:dyDescent="0.25">
      <c r="A1388" t="s">
        <v>1461</v>
      </c>
      <c r="B1388" s="1">
        <v>43128</v>
      </c>
      <c r="C1388" t="s">
        <v>1410</v>
      </c>
      <c r="D1388" t="s">
        <v>1385</v>
      </c>
      <c r="E1388" t="s">
        <v>1386</v>
      </c>
      <c r="F1388" t="s">
        <v>1387</v>
      </c>
    </row>
    <row r="1389" spans="1:6" x14ac:dyDescent="0.25">
      <c r="A1389" t="s">
        <v>1462</v>
      </c>
      <c r="B1389" s="1">
        <v>43129</v>
      </c>
      <c r="C1389" t="s">
        <v>1410</v>
      </c>
      <c r="D1389" t="s">
        <v>1385</v>
      </c>
      <c r="E1389" t="s">
        <v>1386</v>
      </c>
      <c r="F1389" t="s">
        <v>1387</v>
      </c>
    </row>
    <row r="1390" spans="1:6" x14ac:dyDescent="0.25">
      <c r="A1390" t="s">
        <v>1463</v>
      </c>
      <c r="B1390" s="1">
        <v>43131</v>
      </c>
      <c r="C1390" t="s">
        <v>1384</v>
      </c>
      <c r="D1390" t="s">
        <v>1385</v>
      </c>
      <c r="E1390" t="s">
        <v>1386</v>
      </c>
      <c r="F1390" t="s">
        <v>1387</v>
      </c>
    </row>
    <row r="1391" spans="1:6" x14ac:dyDescent="0.25">
      <c r="A1391" t="s">
        <v>1464</v>
      </c>
      <c r="B1391" s="1">
        <v>43131</v>
      </c>
      <c r="C1391" t="s">
        <v>1384</v>
      </c>
      <c r="D1391" t="s">
        <v>1385</v>
      </c>
      <c r="E1391" t="s">
        <v>1386</v>
      </c>
      <c r="F1391" t="s">
        <v>1387</v>
      </c>
    </row>
    <row r="1392" spans="1:6" x14ac:dyDescent="0.25">
      <c r="A1392" t="s">
        <v>1465</v>
      </c>
      <c r="B1392" s="1">
        <v>43131</v>
      </c>
      <c r="C1392" t="s">
        <v>1384</v>
      </c>
      <c r="D1392" t="s">
        <v>1385</v>
      </c>
      <c r="E1392" t="s">
        <v>1386</v>
      </c>
      <c r="F1392" t="s">
        <v>1387</v>
      </c>
    </row>
    <row r="1393" spans="1:6" x14ac:dyDescent="0.25">
      <c r="A1393" t="s">
        <v>1466</v>
      </c>
      <c r="B1393" s="1">
        <v>43131</v>
      </c>
      <c r="C1393" t="s">
        <v>1384</v>
      </c>
      <c r="D1393" t="s">
        <v>1385</v>
      </c>
      <c r="E1393" t="s">
        <v>1386</v>
      </c>
      <c r="F1393" t="s">
        <v>1387</v>
      </c>
    </row>
    <row r="1394" spans="1:6" x14ac:dyDescent="0.25">
      <c r="A1394" t="s">
        <v>1467</v>
      </c>
      <c r="B1394" s="1">
        <v>43131</v>
      </c>
      <c r="C1394" t="s">
        <v>1410</v>
      </c>
      <c r="D1394" t="s">
        <v>1385</v>
      </c>
      <c r="E1394" t="s">
        <v>1386</v>
      </c>
      <c r="F1394" t="s">
        <v>1387</v>
      </c>
    </row>
    <row r="1395" spans="1:6" x14ac:dyDescent="0.25">
      <c r="A1395" t="s">
        <v>1468</v>
      </c>
      <c r="B1395" s="1">
        <v>43132</v>
      </c>
      <c r="C1395" t="s">
        <v>1410</v>
      </c>
      <c r="D1395" t="s">
        <v>1385</v>
      </c>
      <c r="E1395" t="s">
        <v>1386</v>
      </c>
      <c r="F1395" t="s">
        <v>1387</v>
      </c>
    </row>
    <row r="1396" spans="1:6" x14ac:dyDescent="0.25">
      <c r="A1396" t="s">
        <v>1469</v>
      </c>
      <c r="B1396" s="1">
        <v>43132</v>
      </c>
      <c r="C1396" t="s">
        <v>1410</v>
      </c>
      <c r="D1396" t="s">
        <v>1385</v>
      </c>
      <c r="E1396" t="s">
        <v>1386</v>
      </c>
      <c r="F1396" t="s">
        <v>1387</v>
      </c>
    </row>
    <row r="1397" spans="1:6" x14ac:dyDescent="0.25">
      <c r="A1397" t="s">
        <v>1470</v>
      </c>
      <c r="B1397" s="1">
        <v>43132</v>
      </c>
      <c r="C1397" t="s">
        <v>1413</v>
      </c>
      <c r="D1397" t="s">
        <v>1385</v>
      </c>
      <c r="E1397" t="s">
        <v>1386</v>
      </c>
      <c r="F1397" t="s">
        <v>1387</v>
      </c>
    </row>
    <row r="1398" spans="1:6" x14ac:dyDescent="0.25">
      <c r="A1398" t="s">
        <v>1471</v>
      </c>
      <c r="B1398" s="1">
        <v>43132</v>
      </c>
      <c r="C1398" t="s">
        <v>1395</v>
      </c>
      <c r="D1398" t="s">
        <v>1385</v>
      </c>
      <c r="E1398" t="s">
        <v>1386</v>
      </c>
      <c r="F1398" t="s">
        <v>1387</v>
      </c>
    </row>
    <row r="1399" spans="1:6" x14ac:dyDescent="0.25">
      <c r="A1399" t="s">
        <v>1472</v>
      </c>
      <c r="B1399" s="1">
        <v>43132</v>
      </c>
      <c r="C1399" t="s">
        <v>1384</v>
      </c>
      <c r="D1399" t="s">
        <v>1385</v>
      </c>
      <c r="E1399" t="s">
        <v>1386</v>
      </c>
      <c r="F1399" t="s">
        <v>1387</v>
      </c>
    </row>
    <row r="1400" spans="1:6" x14ac:dyDescent="0.25">
      <c r="A1400" t="s">
        <v>1473</v>
      </c>
      <c r="B1400" s="1">
        <v>43132</v>
      </c>
      <c r="C1400" t="s">
        <v>1384</v>
      </c>
      <c r="D1400" t="s">
        <v>1385</v>
      </c>
      <c r="E1400" t="s">
        <v>1386</v>
      </c>
      <c r="F1400" t="s">
        <v>1387</v>
      </c>
    </row>
    <row r="1401" spans="1:6" x14ac:dyDescent="0.25">
      <c r="A1401" t="s">
        <v>1474</v>
      </c>
      <c r="B1401" s="1">
        <v>43134</v>
      </c>
      <c r="C1401" t="s">
        <v>1384</v>
      </c>
      <c r="D1401" t="s">
        <v>1385</v>
      </c>
      <c r="E1401" t="s">
        <v>1386</v>
      </c>
      <c r="F1401" t="s">
        <v>1387</v>
      </c>
    </row>
    <row r="1402" spans="1:6" x14ac:dyDescent="0.25">
      <c r="A1402" t="s">
        <v>1475</v>
      </c>
      <c r="B1402" s="1">
        <v>43134</v>
      </c>
      <c r="C1402" t="s">
        <v>1399</v>
      </c>
      <c r="D1402" t="s">
        <v>1385</v>
      </c>
      <c r="E1402" t="s">
        <v>1386</v>
      </c>
      <c r="F1402" t="s">
        <v>1387</v>
      </c>
    </row>
    <row r="1403" spans="1:6" x14ac:dyDescent="0.25">
      <c r="A1403" t="s">
        <v>1476</v>
      </c>
      <c r="B1403" s="1">
        <v>43134</v>
      </c>
      <c r="C1403" t="s">
        <v>1399</v>
      </c>
      <c r="D1403" t="s">
        <v>1385</v>
      </c>
      <c r="E1403" t="s">
        <v>1386</v>
      </c>
      <c r="F1403" t="s">
        <v>1387</v>
      </c>
    </row>
    <row r="1404" spans="1:6" x14ac:dyDescent="0.25">
      <c r="A1404" t="s">
        <v>1477</v>
      </c>
      <c r="B1404" s="1">
        <v>43134</v>
      </c>
      <c r="C1404" t="s">
        <v>1399</v>
      </c>
      <c r="D1404" t="s">
        <v>1385</v>
      </c>
      <c r="E1404" t="s">
        <v>1386</v>
      </c>
      <c r="F1404" t="s">
        <v>1387</v>
      </c>
    </row>
    <row r="1405" spans="1:6" x14ac:dyDescent="0.25">
      <c r="A1405" t="s">
        <v>1478</v>
      </c>
      <c r="B1405" s="1">
        <v>43134</v>
      </c>
      <c r="C1405" t="s">
        <v>1399</v>
      </c>
      <c r="D1405" t="s">
        <v>1385</v>
      </c>
      <c r="E1405" t="s">
        <v>1386</v>
      </c>
      <c r="F1405" t="s">
        <v>1387</v>
      </c>
    </row>
    <row r="1406" spans="1:6" x14ac:dyDescent="0.25">
      <c r="A1406" t="s">
        <v>1479</v>
      </c>
      <c r="B1406" s="1">
        <v>43135</v>
      </c>
      <c r="C1406" t="s">
        <v>1399</v>
      </c>
      <c r="D1406" t="s">
        <v>1385</v>
      </c>
      <c r="E1406" t="s">
        <v>1386</v>
      </c>
      <c r="F1406" t="s">
        <v>1387</v>
      </c>
    </row>
    <row r="1407" spans="1:6" x14ac:dyDescent="0.25">
      <c r="A1407" t="s">
        <v>1480</v>
      </c>
      <c r="B1407" s="1">
        <v>43135</v>
      </c>
      <c r="C1407" t="s">
        <v>1399</v>
      </c>
      <c r="D1407" t="s">
        <v>1385</v>
      </c>
      <c r="E1407" t="s">
        <v>1386</v>
      </c>
      <c r="F1407" t="s">
        <v>1387</v>
      </c>
    </row>
    <row r="1408" spans="1:6" x14ac:dyDescent="0.25">
      <c r="A1408" t="s">
        <v>1481</v>
      </c>
      <c r="B1408" s="1">
        <v>43136</v>
      </c>
      <c r="C1408" t="s">
        <v>1390</v>
      </c>
      <c r="D1408" t="s">
        <v>1385</v>
      </c>
      <c r="E1408" t="s">
        <v>1386</v>
      </c>
      <c r="F1408" t="s">
        <v>1387</v>
      </c>
    </row>
    <row r="1409" spans="1:6" x14ac:dyDescent="0.25">
      <c r="A1409" t="s">
        <v>1482</v>
      </c>
      <c r="B1409" s="1">
        <v>43136</v>
      </c>
      <c r="C1409" t="s">
        <v>1390</v>
      </c>
      <c r="D1409" t="s">
        <v>1385</v>
      </c>
      <c r="E1409" t="s">
        <v>1386</v>
      </c>
      <c r="F1409" t="s">
        <v>1387</v>
      </c>
    </row>
    <row r="1410" spans="1:6" x14ac:dyDescent="0.25">
      <c r="A1410" t="s">
        <v>1483</v>
      </c>
      <c r="B1410" s="1">
        <v>43136</v>
      </c>
      <c r="C1410" t="s">
        <v>1413</v>
      </c>
      <c r="D1410" t="s">
        <v>1385</v>
      </c>
      <c r="E1410" t="s">
        <v>1386</v>
      </c>
      <c r="F1410" t="s">
        <v>1387</v>
      </c>
    </row>
    <row r="1411" spans="1:6" x14ac:dyDescent="0.25">
      <c r="A1411" t="s">
        <v>1484</v>
      </c>
      <c r="B1411" s="1">
        <v>43137</v>
      </c>
      <c r="C1411" t="s">
        <v>1413</v>
      </c>
      <c r="D1411" t="s">
        <v>1385</v>
      </c>
      <c r="E1411" t="s">
        <v>1386</v>
      </c>
      <c r="F1411" t="s">
        <v>1387</v>
      </c>
    </row>
    <row r="1412" spans="1:6" x14ac:dyDescent="0.25">
      <c r="A1412" t="s">
        <v>1485</v>
      </c>
      <c r="B1412" s="1">
        <v>43137</v>
      </c>
      <c r="C1412" t="s">
        <v>1403</v>
      </c>
      <c r="D1412" t="s">
        <v>1385</v>
      </c>
      <c r="E1412" t="s">
        <v>1386</v>
      </c>
      <c r="F1412" t="s">
        <v>1387</v>
      </c>
    </row>
    <row r="1413" spans="1:6" x14ac:dyDescent="0.25">
      <c r="A1413" t="s">
        <v>1486</v>
      </c>
      <c r="B1413" s="1">
        <v>43137</v>
      </c>
      <c r="C1413" t="s">
        <v>1384</v>
      </c>
      <c r="D1413" t="s">
        <v>1385</v>
      </c>
      <c r="E1413" t="s">
        <v>1386</v>
      </c>
      <c r="F1413" t="s">
        <v>1387</v>
      </c>
    </row>
    <row r="1414" spans="1:6" x14ac:dyDescent="0.25">
      <c r="A1414" t="s">
        <v>1487</v>
      </c>
      <c r="B1414" s="1">
        <v>43137</v>
      </c>
      <c r="C1414" t="s">
        <v>1395</v>
      </c>
      <c r="D1414" t="s">
        <v>1385</v>
      </c>
      <c r="E1414" t="s">
        <v>1386</v>
      </c>
      <c r="F1414" t="s">
        <v>1387</v>
      </c>
    </row>
    <row r="1415" spans="1:6" x14ac:dyDescent="0.25">
      <c r="A1415" t="s">
        <v>1488</v>
      </c>
      <c r="B1415" s="1">
        <v>43139</v>
      </c>
      <c r="C1415" t="s">
        <v>1395</v>
      </c>
      <c r="D1415" t="s">
        <v>1385</v>
      </c>
      <c r="E1415" t="s">
        <v>1386</v>
      </c>
      <c r="F1415" t="s">
        <v>1387</v>
      </c>
    </row>
    <row r="1416" spans="1:6" x14ac:dyDescent="0.25">
      <c r="A1416" t="s">
        <v>1489</v>
      </c>
      <c r="B1416" s="1">
        <v>43141</v>
      </c>
      <c r="C1416" t="s">
        <v>1413</v>
      </c>
      <c r="D1416" t="s">
        <v>1385</v>
      </c>
      <c r="E1416" t="s">
        <v>1386</v>
      </c>
      <c r="F1416" t="s">
        <v>1387</v>
      </c>
    </row>
    <row r="1417" spans="1:6" x14ac:dyDescent="0.25">
      <c r="A1417" t="s">
        <v>1490</v>
      </c>
      <c r="B1417" s="1">
        <v>43141</v>
      </c>
      <c r="C1417" t="s">
        <v>1413</v>
      </c>
      <c r="D1417" t="s">
        <v>1385</v>
      </c>
      <c r="E1417" t="s">
        <v>1386</v>
      </c>
      <c r="F1417" t="s">
        <v>1387</v>
      </c>
    </row>
    <row r="1418" spans="1:6" x14ac:dyDescent="0.25">
      <c r="A1418" t="s">
        <v>1491</v>
      </c>
      <c r="B1418" s="1">
        <v>43142</v>
      </c>
      <c r="C1418" t="s">
        <v>1399</v>
      </c>
      <c r="D1418" t="s">
        <v>1385</v>
      </c>
      <c r="E1418" t="s">
        <v>1386</v>
      </c>
      <c r="F1418" t="s">
        <v>1387</v>
      </c>
    </row>
    <row r="1419" spans="1:6" x14ac:dyDescent="0.25">
      <c r="A1419" t="s">
        <v>1492</v>
      </c>
      <c r="B1419" s="1">
        <v>43142</v>
      </c>
      <c r="C1419" t="s">
        <v>1399</v>
      </c>
      <c r="D1419" t="s">
        <v>1385</v>
      </c>
      <c r="E1419" t="s">
        <v>1386</v>
      </c>
      <c r="F1419" t="s">
        <v>1387</v>
      </c>
    </row>
    <row r="1420" spans="1:6" x14ac:dyDescent="0.25">
      <c r="A1420" t="s">
        <v>1493</v>
      </c>
      <c r="B1420" s="1">
        <v>43143</v>
      </c>
      <c r="C1420" t="s">
        <v>1399</v>
      </c>
      <c r="D1420" t="s">
        <v>1385</v>
      </c>
      <c r="E1420" t="s">
        <v>1386</v>
      </c>
      <c r="F1420" t="s">
        <v>1387</v>
      </c>
    </row>
    <row r="1421" spans="1:6" x14ac:dyDescent="0.25">
      <c r="A1421" t="s">
        <v>1494</v>
      </c>
      <c r="B1421" s="1">
        <v>43143</v>
      </c>
      <c r="C1421" t="s">
        <v>1390</v>
      </c>
      <c r="D1421" t="s">
        <v>1385</v>
      </c>
      <c r="E1421" t="s">
        <v>1386</v>
      </c>
      <c r="F1421" t="s">
        <v>1387</v>
      </c>
    </row>
    <row r="1422" spans="1:6" x14ac:dyDescent="0.25">
      <c r="A1422" t="s">
        <v>1495</v>
      </c>
      <c r="B1422" s="1">
        <v>43143</v>
      </c>
      <c r="C1422" t="s">
        <v>1395</v>
      </c>
      <c r="D1422" t="s">
        <v>1385</v>
      </c>
      <c r="E1422" t="s">
        <v>1386</v>
      </c>
      <c r="F1422" t="s">
        <v>1387</v>
      </c>
    </row>
    <row r="1423" spans="1:6" x14ac:dyDescent="0.25">
      <c r="A1423" t="s">
        <v>1496</v>
      </c>
      <c r="B1423" s="1">
        <v>43143</v>
      </c>
      <c r="C1423" t="s">
        <v>1395</v>
      </c>
      <c r="D1423" t="s">
        <v>1385</v>
      </c>
      <c r="E1423" t="s">
        <v>1386</v>
      </c>
      <c r="F1423" t="s">
        <v>1387</v>
      </c>
    </row>
    <row r="1424" spans="1:6" x14ac:dyDescent="0.25">
      <c r="A1424" t="s">
        <v>1497</v>
      </c>
      <c r="B1424" s="1">
        <v>43143</v>
      </c>
      <c r="C1424" t="s">
        <v>1395</v>
      </c>
      <c r="D1424" t="s">
        <v>1385</v>
      </c>
      <c r="E1424" t="s">
        <v>1386</v>
      </c>
      <c r="F1424" t="s">
        <v>1387</v>
      </c>
    </row>
    <row r="1425" spans="1:6" x14ac:dyDescent="0.25">
      <c r="A1425" t="s">
        <v>1498</v>
      </c>
      <c r="B1425" s="1">
        <v>43143</v>
      </c>
      <c r="C1425" t="s">
        <v>1395</v>
      </c>
      <c r="D1425" t="s">
        <v>1385</v>
      </c>
      <c r="E1425" t="s">
        <v>1386</v>
      </c>
      <c r="F1425" t="s">
        <v>1387</v>
      </c>
    </row>
    <row r="1426" spans="1:6" x14ac:dyDescent="0.25">
      <c r="A1426" t="s">
        <v>1499</v>
      </c>
      <c r="B1426" s="1">
        <v>43145</v>
      </c>
      <c r="C1426" t="s">
        <v>1399</v>
      </c>
      <c r="D1426" t="s">
        <v>1385</v>
      </c>
      <c r="E1426" t="s">
        <v>1386</v>
      </c>
      <c r="F1426" t="s">
        <v>1387</v>
      </c>
    </row>
    <row r="1427" spans="1:6" x14ac:dyDescent="0.25">
      <c r="A1427" t="s">
        <v>1500</v>
      </c>
      <c r="B1427" s="1">
        <v>43147</v>
      </c>
      <c r="C1427" t="s">
        <v>1399</v>
      </c>
      <c r="D1427" t="s">
        <v>1385</v>
      </c>
      <c r="E1427" t="s">
        <v>1386</v>
      </c>
      <c r="F1427" t="s">
        <v>1387</v>
      </c>
    </row>
    <row r="1428" spans="1:6" x14ac:dyDescent="0.25">
      <c r="A1428" t="s">
        <v>1501</v>
      </c>
      <c r="B1428" s="1">
        <v>43148</v>
      </c>
      <c r="C1428" t="s">
        <v>1399</v>
      </c>
      <c r="D1428" t="s">
        <v>1385</v>
      </c>
      <c r="E1428" t="s">
        <v>1386</v>
      </c>
      <c r="F1428" t="s">
        <v>1387</v>
      </c>
    </row>
    <row r="1429" spans="1:6" x14ac:dyDescent="0.25">
      <c r="A1429" t="s">
        <v>1502</v>
      </c>
      <c r="B1429" s="1">
        <v>43148</v>
      </c>
      <c r="C1429" t="s">
        <v>1413</v>
      </c>
      <c r="D1429" t="s">
        <v>1385</v>
      </c>
      <c r="E1429" t="s">
        <v>1386</v>
      </c>
      <c r="F1429" t="s">
        <v>1387</v>
      </c>
    </row>
    <row r="1430" spans="1:6" x14ac:dyDescent="0.25">
      <c r="A1430" t="s">
        <v>1503</v>
      </c>
      <c r="B1430" s="1">
        <v>43148</v>
      </c>
      <c r="C1430" t="s">
        <v>1390</v>
      </c>
      <c r="D1430" t="s">
        <v>1385</v>
      </c>
      <c r="E1430" t="s">
        <v>1386</v>
      </c>
      <c r="F1430" t="s">
        <v>1387</v>
      </c>
    </row>
    <row r="1431" spans="1:6" x14ac:dyDescent="0.25">
      <c r="A1431" t="s">
        <v>1504</v>
      </c>
      <c r="B1431" s="1">
        <v>43148</v>
      </c>
      <c r="C1431" t="s">
        <v>1390</v>
      </c>
      <c r="D1431" t="s">
        <v>1385</v>
      </c>
      <c r="E1431" t="s">
        <v>1386</v>
      </c>
      <c r="F1431" t="s">
        <v>1387</v>
      </c>
    </row>
    <row r="1432" spans="1:6" x14ac:dyDescent="0.25">
      <c r="A1432" t="s">
        <v>1505</v>
      </c>
      <c r="B1432" s="1">
        <v>43149</v>
      </c>
      <c r="C1432" t="s">
        <v>1390</v>
      </c>
      <c r="D1432" t="s">
        <v>1385</v>
      </c>
      <c r="E1432" t="s">
        <v>1386</v>
      </c>
      <c r="F1432" t="s">
        <v>1387</v>
      </c>
    </row>
    <row r="1433" spans="1:6" x14ac:dyDescent="0.25">
      <c r="A1433" t="s">
        <v>1506</v>
      </c>
      <c r="B1433" s="1">
        <v>43149</v>
      </c>
      <c r="C1433" t="s">
        <v>1384</v>
      </c>
      <c r="D1433" t="s">
        <v>1385</v>
      </c>
      <c r="E1433" t="s">
        <v>1386</v>
      </c>
      <c r="F1433" t="s">
        <v>1387</v>
      </c>
    </row>
    <row r="1434" spans="1:6" x14ac:dyDescent="0.25">
      <c r="A1434" t="s">
        <v>1507</v>
      </c>
      <c r="B1434" s="1">
        <v>43149</v>
      </c>
      <c r="C1434" t="s">
        <v>1390</v>
      </c>
      <c r="D1434" t="s">
        <v>1385</v>
      </c>
      <c r="E1434" t="s">
        <v>1386</v>
      </c>
      <c r="F1434" t="s">
        <v>1387</v>
      </c>
    </row>
    <row r="1435" spans="1:6" x14ac:dyDescent="0.25">
      <c r="A1435" t="s">
        <v>1508</v>
      </c>
      <c r="B1435" s="1">
        <v>43149</v>
      </c>
      <c r="C1435" t="s">
        <v>1390</v>
      </c>
      <c r="D1435" t="s">
        <v>1385</v>
      </c>
      <c r="E1435" t="s">
        <v>1386</v>
      </c>
      <c r="F1435" t="s">
        <v>1387</v>
      </c>
    </row>
    <row r="1436" spans="1:6" x14ac:dyDescent="0.25">
      <c r="A1436" t="s">
        <v>1509</v>
      </c>
      <c r="B1436" s="1">
        <v>43149</v>
      </c>
      <c r="C1436" t="s">
        <v>1390</v>
      </c>
      <c r="D1436" t="s">
        <v>1385</v>
      </c>
      <c r="E1436" t="s">
        <v>1386</v>
      </c>
      <c r="F1436" t="s">
        <v>1387</v>
      </c>
    </row>
    <row r="1437" spans="1:6" x14ac:dyDescent="0.25">
      <c r="A1437" t="s">
        <v>1510</v>
      </c>
      <c r="B1437" s="1">
        <v>43149</v>
      </c>
      <c r="C1437" t="s">
        <v>1384</v>
      </c>
      <c r="D1437" t="s">
        <v>1385</v>
      </c>
      <c r="E1437" t="s">
        <v>1386</v>
      </c>
      <c r="F1437" t="s">
        <v>1387</v>
      </c>
    </row>
    <row r="1438" spans="1:6" x14ac:dyDescent="0.25">
      <c r="A1438" t="s">
        <v>1511</v>
      </c>
      <c r="B1438" s="1">
        <v>43149</v>
      </c>
      <c r="C1438" t="s">
        <v>1384</v>
      </c>
      <c r="D1438" t="s">
        <v>1385</v>
      </c>
      <c r="E1438" t="s">
        <v>1386</v>
      </c>
      <c r="F1438" t="s">
        <v>1387</v>
      </c>
    </row>
    <row r="1439" spans="1:6" x14ac:dyDescent="0.25">
      <c r="A1439" t="s">
        <v>1512</v>
      </c>
      <c r="B1439" s="1">
        <v>43149</v>
      </c>
      <c r="C1439" t="s">
        <v>1384</v>
      </c>
      <c r="D1439" t="s">
        <v>1385</v>
      </c>
      <c r="E1439" t="s">
        <v>1386</v>
      </c>
      <c r="F1439" t="s">
        <v>1387</v>
      </c>
    </row>
    <row r="1440" spans="1:6" x14ac:dyDescent="0.25">
      <c r="A1440" t="s">
        <v>1513</v>
      </c>
      <c r="B1440" s="1">
        <v>43152</v>
      </c>
      <c r="C1440" t="s">
        <v>1384</v>
      </c>
      <c r="D1440" t="s">
        <v>1385</v>
      </c>
      <c r="E1440" t="s">
        <v>1386</v>
      </c>
      <c r="F1440" t="s">
        <v>1387</v>
      </c>
    </row>
    <row r="1441" spans="1:6" x14ac:dyDescent="0.25">
      <c r="A1441" t="s">
        <v>1514</v>
      </c>
      <c r="B1441" s="1">
        <v>43152</v>
      </c>
      <c r="C1441" t="s">
        <v>1384</v>
      </c>
      <c r="D1441" t="s">
        <v>1385</v>
      </c>
      <c r="E1441" t="s">
        <v>1386</v>
      </c>
      <c r="F1441" t="s">
        <v>1387</v>
      </c>
    </row>
    <row r="1442" spans="1:6" x14ac:dyDescent="0.25">
      <c r="A1442" t="s">
        <v>1515</v>
      </c>
      <c r="B1442" s="1">
        <v>43152</v>
      </c>
      <c r="C1442" t="s">
        <v>1413</v>
      </c>
      <c r="D1442" t="s">
        <v>1385</v>
      </c>
      <c r="E1442" t="s">
        <v>1386</v>
      </c>
      <c r="F1442" t="s">
        <v>1387</v>
      </c>
    </row>
    <row r="1443" spans="1:6" x14ac:dyDescent="0.25">
      <c r="A1443" t="s">
        <v>1516</v>
      </c>
      <c r="B1443" s="1">
        <v>43155</v>
      </c>
      <c r="C1443" t="s">
        <v>1413</v>
      </c>
      <c r="D1443" t="s">
        <v>1385</v>
      </c>
      <c r="E1443" t="s">
        <v>1386</v>
      </c>
      <c r="F1443" t="s">
        <v>1387</v>
      </c>
    </row>
    <row r="1444" spans="1:6" x14ac:dyDescent="0.25">
      <c r="A1444" t="s">
        <v>1517</v>
      </c>
      <c r="B1444" s="1">
        <v>43155</v>
      </c>
      <c r="C1444" t="s">
        <v>1399</v>
      </c>
      <c r="D1444" t="s">
        <v>1385</v>
      </c>
      <c r="E1444" t="s">
        <v>1386</v>
      </c>
      <c r="F1444" t="s">
        <v>1387</v>
      </c>
    </row>
    <row r="1445" spans="1:6" x14ac:dyDescent="0.25">
      <c r="A1445" t="s">
        <v>1518</v>
      </c>
      <c r="B1445" s="1">
        <v>43156</v>
      </c>
      <c r="C1445" t="s">
        <v>1384</v>
      </c>
      <c r="D1445" t="s">
        <v>1385</v>
      </c>
      <c r="E1445" t="s">
        <v>1386</v>
      </c>
      <c r="F1445" t="s">
        <v>1387</v>
      </c>
    </row>
    <row r="1446" spans="1:6" x14ac:dyDescent="0.25">
      <c r="A1446" t="s">
        <v>1519</v>
      </c>
      <c r="B1446" s="1">
        <v>43157</v>
      </c>
      <c r="C1446" t="s">
        <v>1399</v>
      </c>
      <c r="D1446" t="s">
        <v>1385</v>
      </c>
      <c r="E1446" t="s">
        <v>1386</v>
      </c>
      <c r="F1446" t="s">
        <v>1387</v>
      </c>
    </row>
    <row r="1447" spans="1:6" x14ac:dyDescent="0.25">
      <c r="A1447" t="s">
        <v>1520</v>
      </c>
      <c r="B1447" s="1">
        <v>43157</v>
      </c>
      <c r="C1447" t="s">
        <v>1399</v>
      </c>
      <c r="D1447" t="s">
        <v>1385</v>
      </c>
      <c r="E1447" t="s">
        <v>1386</v>
      </c>
      <c r="F1447" t="s">
        <v>1387</v>
      </c>
    </row>
    <row r="1448" spans="1:6" x14ac:dyDescent="0.25">
      <c r="A1448" t="s">
        <v>1521</v>
      </c>
      <c r="B1448" s="1">
        <v>43158</v>
      </c>
      <c r="C1448" t="s">
        <v>1399</v>
      </c>
      <c r="D1448" t="s">
        <v>1385</v>
      </c>
      <c r="E1448" t="s">
        <v>1386</v>
      </c>
      <c r="F1448" t="s">
        <v>1387</v>
      </c>
    </row>
    <row r="1449" spans="1:6" x14ac:dyDescent="0.25">
      <c r="A1449" t="s">
        <v>1522</v>
      </c>
      <c r="B1449" s="1">
        <v>43158</v>
      </c>
      <c r="C1449" t="s">
        <v>1399</v>
      </c>
      <c r="D1449" t="s">
        <v>1385</v>
      </c>
      <c r="E1449" t="s">
        <v>1386</v>
      </c>
      <c r="F1449" t="s">
        <v>1387</v>
      </c>
    </row>
    <row r="1450" spans="1:6" x14ac:dyDescent="0.25">
      <c r="A1450" t="s">
        <v>1523</v>
      </c>
      <c r="B1450" s="1">
        <v>43158</v>
      </c>
      <c r="C1450" t="s">
        <v>1403</v>
      </c>
      <c r="D1450" t="s">
        <v>1385</v>
      </c>
      <c r="E1450" t="s">
        <v>1386</v>
      </c>
      <c r="F1450" t="s">
        <v>1387</v>
      </c>
    </row>
    <row r="1451" spans="1:6" x14ac:dyDescent="0.25">
      <c r="A1451" t="s">
        <v>1524</v>
      </c>
      <c r="B1451" s="1">
        <v>43158</v>
      </c>
      <c r="C1451" t="s">
        <v>1403</v>
      </c>
      <c r="D1451" t="s">
        <v>1385</v>
      </c>
      <c r="E1451" t="s">
        <v>1386</v>
      </c>
      <c r="F1451" t="s">
        <v>1387</v>
      </c>
    </row>
    <row r="1452" spans="1:6" x14ac:dyDescent="0.25">
      <c r="A1452" t="s">
        <v>1525</v>
      </c>
      <c r="B1452" s="1">
        <v>43158</v>
      </c>
      <c r="C1452" t="s">
        <v>1403</v>
      </c>
      <c r="D1452" t="s">
        <v>1385</v>
      </c>
      <c r="E1452" t="s">
        <v>1386</v>
      </c>
      <c r="F1452" t="s">
        <v>1387</v>
      </c>
    </row>
    <row r="1453" spans="1:6" x14ac:dyDescent="0.25">
      <c r="A1453" t="s">
        <v>1526</v>
      </c>
      <c r="B1453" s="1">
        <v>43159</v>
      </c>
      <c r="C1453" t="s">
        <v>1390</v>
      </c>
      <c r="D1453" t="s">
        <v>1385</v>
      </c>
      <c r="E1453" t="s">
        <v>1386</v>
      </c>
      <c r="F1453" t="s">
        <v>1387</v>
      </c>
    </row>
    <row r="1454" spans="1:6" x14ac:dyDescent="0.25">
      <c r="A1454" t="s">
        <v>1527</v>
      </c>
      <c r="B1454" s="1">
        <v>43159</v>
      </c>
      <c r="C1454" t="s">
        <v>1390</v>
      </c>
      <c r="D1454" t="s">
        <v>1385</v>
      </c>
      <c r="E1454" t="s">
        <v>1386</v>
      </c>
      <c r="F1454" t="s">
        <v>1387</v>
      </c>
    </row>
    <row r="1455" spans="1:6" x14ac:dyDescent="0.25">
      <c r="A1455" t="s">
        <v>1528</v>
      </c>
      <c r="B1455" s="1">
        <v>43160</v>
      </c>
      <c r="C1455" t="s">
        <v>1390</v>
      </c>
      <c r="D1455" t="s">
        <v>1385</v>
      </c>
      <c r="E1455" t="s">
        <v>1386</v>
      </c>
      <c r="F1455" t="s">
        <v>1387</v>
      </c>
    </row>
    <row r="1456" spans="1:6" x14ac:dyDescent="0.25">
      <c r="A1456" t="s">
        <v>1529</v>
      </c>
      <c r="B1456" s="1">
        <v>43161</v>
      </c>
      <c r="C1456" t="s">
        <v>1390</v>
      </c>
      <c r="D1456" t="s">
        <v>1385</v>
      </c>
      <c r="E1456" t="s">
        <v>1386</v>
      </c>
      <c r="F1456" t="s">
        <v>1387</v>
      </c>
    </row>
    <row r="1457" spans="1:6" x14ac:dyDescent="0.25">
      <c r="A1457" t="s">
        <v>1530</v>
      </c>
      <c r="B1457" s="1">
        <v>43161</v>
      </c>
      <c r="C1457" t="s">
        <v>1390</v>
      </c>
      <c r="D1457" t="s">
        <v>1385</v>
      </c>
      <c r="E1457" t="s">
        <v>1386</v>
      </c>
      <c r="F1457" t="s">
        <v>1387</v>
      </c>
    </row>
    <row r="1458" spans="1:6" x14ac:dyDescent="0.25">
      <c r="A1458" t="s">
        <v>1531</v>
      </c>
      <c r="B1458" s="1">
        <v>43164</v>
      </c>
      <c r="C1458" t="s">
        <v>1390</v>
      </c>
      <c r="D1458" t="s">
        <v>1385</v>
      </c>
      <c r="E1458" t="s">
        <v>1386</v>
      </c>
      <c r="F1458" t="s">
        <v>1387</v>
      </c>
    </row>
    <row r="1459" spans="1:6" x14ac:dyDescent="0.25">
      <c r="A1459" t="s">
        <v>1532</v>
      </c>
      <c r="B1459" s="1">
        <v>43164</v>
      </c>
      <c r="C1459" t="s">
        <v>1399</v>
      </c>
      <c r="D1459" t="s">
        <v>1385</v>
      </c>
      <c r="E1459" t="s">
        <v>1386</v>
      </c>
      <c r="F1459" t="s">
        <v>1387</v>
      </c>
    </row>
    <row r="1460" spans="1:6" x14ac:dyDescent="0.25">
      <c r="A1460" t="s">
        <v>1533</v>
      </c>
      <c r="B1460" s="1">
        <v>43165</v>
      </c>
      <c r="C1460" t="s">
        <v>1399</v>
      </c>
      <c r="D1460" t="s">
        <v>1385</v>
      </c>
      <c r="E1460" t="s">
        <v>1386</v>
      </c>
      <c r="F1460" t="s">
        <v>1387</v>
      </c>
    </row>
    <row r="1461" spans="1:6" x14ac:dyDescent="0.25">
      <c r="A1461" t="s">
        <v>1534</v>
      </c>
      <c r="B1461" s="1">
        <v>43166</v>
      </c>
      <c r="C1461" t="s">
        <v>1384</v>
      </c>
      <c r="D1461" t="s">
        <v>1385</v>
      </c>
      <c r="E1461" t="s">
        <v>1386</v>
      </c>
      <c r="F1461" t="s">
        <v>1387</v>
      </c>
    </row>
    <row r="1462" spans="1:6" x14ac:dyDescent="0.25">
      <c r="A1462" t="s">
        <v>1535</v>
      </c>
      <c r="B1462" s="1">
        <v>43167</v>
      </c>
      <c r="C1462" t="s">
        <v>1384</v>
      </c>
      <c r="D1462" t="s">
        <v>1385</v>
      </c>
      <c r="E1462" t="s">
        <v>1386</v>
      </c>
      <c r="F1462" t="s">
        <v>1387</v>
      </c>
    </row>
    <row r="1463" spans="1:6" x14ac:dyDescent="0.25">
      <c r="A1463" t="s">
        <v>1536</v>
      </c>
      <c r="B1463" s="1">
        <v>43167</v>
      </c>
      <c r="C1463" t="s">
        <v>1413</v>
      </c>
      <c r="D1463" t="s">
        <v>1385</v>
      </c>
      <c r="E1463" t="s">
        <v>1386</v>
      </c>
      <c r="F1463" t="s">
        <v>1387</v>
      </c>
    </row>
    <row r="1464" spans="1:6" x14ac:dyDescent="0.25">
      <c r="A1464" t="s">
        <v>1537</v>
      </c>
      <c r="B1464" s="1">
        <v>43167</v>
      </c>
      <c r="C1464" t="s">
        <v>1410</v>
      </c>
      <c r="D1464" t="s">
        <v>1385</v>
      </c>
      <c r="E1464" t="s">
        <v>1386</v>
      </c>
      <c r="F1464" t="s">
        <v>1387</v>
      </c>
    </row>
    <row r="1465" spans="1:6" x14ac:dyDescent="0.25">
      <c r="A1465" t="s">
        <v>1538</v>
      </c>
      <c r="B1465" s="1">
        <v>43167</v>
      </c>
      <c r="C1465" t="s">
        <v>1410</v>
      </c>
      <c r="D1465" t="s">
        <v>1385</v>
      </c>
      <c r="E1465" t="s">
        <v>1386</v>
      </c>
      <c r="F1465" t="s">
        <v>1387</v>
      </c>
    </row>
    <row r="1466" spans="1:6" x14ac:dyDescent="0.25">
      <c r="A1466" t="s">
        <v>1539</v>
      </c>
      <c r="B1466" s="1">
        <v>43167</v>
      </c>
      <c r="C1466" t="s">
        <v>1410</v>
      </c>
      <c r="D1466" t="s">
        <v>1385</v>
      </c>
      <c r="E1466" t="s">
        <v>1386</v>
      </c>
      <c r="F1466" t="s">
        <v>1387</v>
      </c>
    </row>
    <row r="1467" spans="1:6" x14ac:dyDescent="0.25">
      <c r="A1467" t="s">
        <v>1540</v>
      </c>
      <c r="B1467" s="1">
        <v>43168</v>
      </c>
      <c r="C1467" t="s">
        <v>1410</v>
      </c>
      <c r="D1467" t="s">
        <v>1385</v>
      </c>
      <c r="E1467" t="s">
        <v>1386</v>
      </c>
      <c r="F1467" t="s">
        <v>1387</v>
      </c>
    </row>
    <row r="1468" spans="1:6" x14ac:dyDescent="0.25">
      <c r="A1468" t="s">
        <v>1541</v>
      </c>
      <c r="B1468" s="1">
        <v>43168</v>
      </c>
      <c r="C1468" t="s">
        <v>1403</v>
      </c>
      <c r="D1468" t="s">
        <v>1385</v>
      </c>
      <c r="E1468" t="s">
        <v>1386</v>
      </c>
      <c r="F1468" t="s">
        <v>1387</v>
      </c>
    </row>
    <row r="1469" spans="1:6" x14ac:dyDescent="0.25">
      <c r="A1469" t="s">
        <v>1542</v>
      </c>
      <c r="B1469" s="1">
        <v>43168</v>
      </c>
      <c r="C1469" t="s">
        <v>1403</v>
      </c>
      <c r="D1469" t="s">
        <v>1385</v>
      </c>
      <c r="E1469" t="s">
        <v>1386</v>
      </c>
      <c r="F1469" t="s">
        <v>1387</v>
      </c>
    </row>
    <row r="1470" spans="1:6" x14ac:dyDescent="0.25">
      <c r="A1470" t="s">
        <v>1543</v>
      </c>
      <c r="B1470" s="1">
        <v>43169</v>
      </c>
      <c r="C1470" t="s">
        <v>1403</v>
      </c>
      <c r="D1470" t="s">
        <v>1385</v>
      </c>
      <c r="E1470" t="s">
        <v>1386</v>
      </c>
      <c r="F1470" t="s">
        <v>1387</v>
      </c>
    </row>
    <row r="1471" spans="1:6" x14ac:dyDescent="0.25">
      <c r="A1471" t="s">
        <v>1544</v>
      </c>
      <c r="B1471" s="1">
        <v>43169</v>
      </c>
      <c r="C1471" t="s">
        <v>1403</v>
      </c>
      <c r="D1471" t="s">
        <v>1385</v>
      </c>
      <c r="E1471" t="s">
        <v>1386</v>
      </c>
      <c r="F1471" t="s">
        <v>1387</v>
      </c>
    </row>
    <row r="1472" spans="1:6" x14ac:dyDescent="0.25">
      <c r="A1472" t="s">
        <v>1545</v>
      </c>
      <c r="B1472" s="1">
        <v>43170</v>
      </c>
      <c r="C1472" t="s">
        <v>1413</v>
      </c>
      <c r="D1472" t="s">
        <v>1385</v>
      </c>
      <c r="E1472" t="s">
        <v>1386</v>
      </c>
      <c r="F1472" t="s">
        <v>1387</v>
      </c>
    </row>
    <row r="1473" spans="1:6" x14ac:dyDescent="0.25">
      <c r="A1473" t="s">
        <v>1546</v>
      </c>
      <c r="B1473" s="1">
        <v>43172</v>
      </c>
      <c r="C1473" t="s">
        <v>1413</v>
      </c>
      <c r="D1473" t="s">
        <v>1385</v>
      </c>
      <c r="E1473" t="s">
        <v>1386</v>
      </c>
      <c r="F1473" t="s">
        <v>1387</v>
      </c>
    </row>
    <row r="1474" spans="1:6" x14ac:dyDescent="0.25">
      <c r="A1474" t="s">
        <v>1547</v>
      </c>
      <c r="B1474" s="1">
        <v>43172</v>
      </c>
      <c r="C1474" t="s">
        <v>1403</v>
      </c>
      <c r="D1474" t="s">
        <v>1385</v>
      </c>
      <c r="E1474" t="s">
        <v>1386</v>
      </c>
      <c r="F1474" t="s">
        <v>1387</v>
      </c>
    </row>
    <row r="1475" spans="1:6" x14ac:dyDescent="0.25">
      <c r="A1475" t="s">
        <v>1548</v>
      </c>
      <c r="B1475" s="1">
        <v>43172</v>
      </c>
      <c r="C1475" t="s">
        <v>1399</v>
      </c>
      <c r="D1475" t="s">
        <v>1385</v>
      </c>
      <c r="E1475" t="s">
        <v>1386</v>
      </c>
      <c r="F1475" t="s">
        <v>1387</v>
      </c>
    </row>
    <row r="1476" spans="1:6" x14ac:dyDescent="0.25">
      <c r="A1476" t="s">
        <v>1549</v>
      </c>
      <c r="B1476" s="1">
        <v>43173</v>
      </c>
      <c r="C1476" t="s">
        <v>1384</v>
      </c>
      <c r="D1476" t="s">
        <v>1385</v>
      </c>
      <c r="E1476" t="s">
        <v>1386</v>
      </c>
      <c r="F1476" t="s">
        <v>1387</v>
      </c>
    </row>
    <row r="1477" spans="1:6" x14ac:dyDescent="0.25">
      <c r="A1477" t="s">
        <v>1550</v>
      </c>
      <c r="B1477" s="1">
        <v>43173</v>
      </c>
      <c r="C1477" t="s">
        <v>1384</v>
      </c>
      <c r="D1477" t="s">
        <v>1385</v>
      </c>
      <c r="E1477" t="s">
        <v>1386</v>
      </c>
      <c r="F1477" t="s">
        <v>1387</v>
      </c>
    </row>
    <row r="1478" spans="1:6" x14ac:dyDescent="0.25">
      <c r="A1478" t="s">
        <v>1551</v>
      </c>
      <c r="B1478" s="1">
        <v>43174</v>
      </c>
      <c r="C1478" t="s">
        <v>1399</v>
      </c>
      <c r="D1478" t="s">
        <v>1385</v>
      </c>
      <c r="E1478" t="s">
        <v>1386</v>
      </c>
      <c r="F1478" t="s">
        <v>1387</v>
      </c>
    </row>
    <row r="1479" spans="1:6" x14ac:dyDescent="0.25">
      <c r="A1479" t="s">
        <v>1552</v>
      </c>
      <c r="B1479" s="1">
        <v>43176</v>
      </c>
      <c r="C1479" t="s">
        <v>1399</v>
      </c>
      <c r="D1479" t="s">
        <v>1385</v>
      </c>
      <c r="E1479" t="s">
        <v>1386</v>
      </c>
      <c r="F1479" t="s">
        <v>1387</v>
      </c>
    </row>
    <row r="1480" spans="1:6" x14ac:dyDescent="0.25">
      <c r="A1480" t="s">
        <v>1553</v>
      </c>
      <c r="B1480" s="1">
        <v>43176</v>
      </c>
      <c r="C1480" t="s">
        <v>1395</v>
      </c>
      <c r="D1480" t="s">
        <v>1385</v>
      </c>
      <c r="E1480" t="s">
        <v>1386</v>
      </c>
      <c r="F1480" t="s">
        <v>1387</v>
      </c>
    </row>
    <row r="1481" spans="1:6" x14ac:dyDescent="0.25">
      <c r="A1481" t="s">
        <v>1554</v>
      </c>
      <c r="B1481" s="1">
        <v>43176</v>
      </c>
      <c r="C1481" t="s">
        <v>1395</v>
      </c>
      <c r="D1481" t="s">
        <v>1385</v>
      </c>
      <c r="E1481" t="s">
        <v>1386</v>
      </c>
      <c r="F1481" t="s">
        <v>1387</v>
      </c>
    </row>
    <row r="1482" spans="1:6" x14ac:dyDescent="0.25">
      <c r="A1482" t="s">
        <v>1555</v>
      </c>
      <c r="B1482" s="1">
        <v>43176</v>
      </c>
      <c r="C1482" t="s">
        <v>1399</v>
      </c>
      <c r="D1482" t="s">
        <v>1385</v>
      </c>
      <c r="E1482" t="s">
        <v>1386</v>
      </c>
      <c r="F1482" t="s">
        <v>1387</v>
      </c>
    </row>
    <row r="1483" spans="1:6" x14ac:dyDescent="0.25">
      <c r="A1483" t="s">
        <v>1556</v>
      </c>
      <c r="B1483" s="1">
        <v>43177</v>
      </c>
      <c r="C1483" t="s">
        <v>1399</v>
      </c>
      <c r="D1483" t="s">
        <v>1385</v>
      </c>
      <c r="E1483" t="s">
        <v>1386</v>
      </c>
      <c r="F1483" t="s">
        <v>1387</v>
      </c>
    </row>
    <row r="1484" spans="1:6" x14ac:dyDescent="0.25">
      <c r="A1484" t="s">
        <v>1557</v>
      </c>
      <c r="B1484" s="1">
        <v>43177</v>
      </c>
      <c r="C1484" t="s">
        <v>1413</v>
      </c>
      <c r="D1484" t="s">
        <v>1385</v>
      </c>
      <c r="E1484" t="s">
        <v>1386</v>
      </c>
      <c r="F1484" t="s">
        <v>1387</v>
      </c>
    </row>
    <row r="1485" spans="1:6" x14ac:dyDescent="0.25">
      <c r="A1485" t="s">
        <v>1558</v>
      </c>
      <c r="B1485" s="1">
        <v>43178</v>
      </c>
      <c r="C1485" t="s">
        <v>1413</v>
      </c>
      <c r="D1485" t="s">
        <v>1385</v>
      </c>
      <c r="E1485" t="s">
        <v>1386</v>
      </c>
      <c r="F1485" t="s">
        <v>1387</v>
      </c>
    </row>
    <row r="1486" spans="1:6" x14ac:dyDescent="0.25">
      <c r="A1486" t="s">
        <v>1559</v>
      </c>
      <c r="B1486" s="1">
        <v>43178</v>
      </c>
      <c r="C1486" t="s">
        <v>1390</v>
      </c>
      <c r="D1486" t="s">
        <v>1385</v>
      </c>
      <c r="E1486" t="s">
        <v>1386</v>
      </c>
      <c r="F1486" t="s">
        <v>1387</v>
      </c>
    </row>
    <row r="1487" spans="1:6" x14ac:dyDescent="0.25">
      <c r="A1487" t="s">
        <v>1560</v>
      </c>
      <c r="B1487" s="1">
        <v>43179</v>
      </c>
      <c r="C1487" t="s">
        <v>1390</v>
      </c>
      <c r="D1487" t="s">
        <v>1385</v>
      </c>
      <c r="E1487" t="s">
        <v>1386</v>
      </c>
      <c r="F1487" t="s">
        <v>1387</v>
      </c>
    </row>
    <row r="1488" spans="1:6" x14ac:dyDescent="0.25">
      <c r="A1488" t="s">
        <v>1561</v>
      </c>
      <c r="B1488" s="1">
        <v>43179</v>
      </c>
      <c r="C1488" t="s">
        <v>1390</v>
      </c>
      <c r="D1488" t="s">
        <v>1385</v>
      </c>
      <c r="E1488" t="s">
        <v>1386</v>
      </c>
      <c r="F1488" t="s">
        <v>1387</v>
      </c>
    </row>
    <row r="1489" spans="1:6" x14ac:dyDescent="0.25">
      <c r="A1489" t="s">
        <v>1562</v>
      </c>
      <c r="B1489" s="1">
        <v>43179</v>
      </c>
      <c r="C1489" t="s">
        <v>1403</v>
      </c>
      <c r="D1489" t="s">
        <v>1385</v>
      </c>
      <c r="E1489" t="s">
        <v>1386</v>
      </c>
      <c r="F1489" t="s">
        <v>1387</v>
      </c>
    </row>
    <row r="1490" spans="1:6" x14ac:dyDescent="0.25">
      <c r="A1490" t="s">
        <v>1563</v>
      </c>
      <c r="B1490" s="1">
        <v>43179</v>
      </c>
      <c r="C1490" t="s">
        <v>1403</v>
      </c>
      <c r="D1490" t="s">
        <v>1385</v>
      </c>
      <c r="E1490" t="s">
        <v>1386</v>
      </c>
      <c r="F1490" t="s">
        <v>1387</v>
      </c>
    </row>
    <row r="1491" spans="1:6" x14ac:dyDescent="0.25">
      <c r="A1491" t="s">
        <v>1564</v>
      </c>
      <c r="B1491" s="1">
        <v>43179</v>
      </c>
      <c r="C1491" t="s">
        <v>1403</v>
      </c>
      <c r="D1491" t="s">
        <v>1385</v>
      </c>
      <c r="E1491" t="s">
        <v>1386</v>
      </c>
      <c r="F1491" t="s">
        <v>1387</v>
      </c>
    </row>
    <row r="1492" spans="1:6" x14ac:dyDescent="0.25">
      <c r="A1492" t="s">
        <v>1565</v>
      </c>
      <c r="B1492" s="1">
        <v>43179</v>
      </c>
      <c r="C1492" t="s">
        <v>1403</v>
      </c>
      <c r="D1492" t="s">
        <v>1385</v>
      </c>
      <c r="E1492" t="s">
        <v>1386</v>
      </c>
      <c r="F1492" t="s">
        <v>1387</v>
      </c>
    </row>
    <row r="1493" spans="1:6" x14ac:dyDescent="0.25">
      <c r="A1493" t="s">
        <v>1566</v>
      </c>
      <c r="B1493" s="1">
        <v>43179</v>
      </c>
      <c r="C1493" t="s">
        <v>1399</v>
      </c>
      <c r="D1493" t="s">
        <v>1385</v>
      </c>
      <c r="E1493" t="s">
        <v>1386</v>
      </c>
      <c r="F1493" t="s">
        <v>1387</v>
      </c>
    </row>
    <row r="1494" spans="1:6" x14ac:dyDescent="0.25">
      <c r="A1494" t="s">
        <v>1567</v>
      </c>
      <c r="B1494" s="1">
        <v>43180</v>
      </c>
      <c r="C1494" t="s">
        <v>1399</v>
      </c>
      <c r="D1494" t="s">
        <v>1385</v>
      </c>
      <c r="E1494" t="s">
        <v>1386</v>
      </c>
      <c r="F1494" t="s">
        <v>1387</v>
      </c>
    </row>
    <row r="1495" spans="1:6" x14ac:dyDescent="0.25">
      <c r="A1495" t="s">
        <v>1568</v>
      </c>
      <c r="B1495" s="1">
        <v>43180</v>
      </c>
      <c r="C1495" t="s">
        <v>1399</v>
      </c>
      <c r="D1495" t="s">
        <v>1385</v>
      </c>
      <c r="E1495" t="s">
        <v>1386</v>
      </c>
      <c r="F1495" t="s">
        <v>1387</v>
      </c>
    </row>
    <row r="1496" spans="1:6" x14ac:dyDescent="0.25">
      <c r="A1496" t="s">
        <v>1569</v>
      </c>
      <c r="B1496" s="1">
        <v>43180</v>
      </c>
      <c r="C1496" t="s">
        <v>1399</v>
      </c>
      <c r="D1496" t="s">
        <v>1385</v>
      </c>
      <c r="E1496" t="s">
        <v>1386</v>
      </c>
      <c r="F1496" t="s">
        <v>1387</v>
      </c>
    </row>
    <row r="1497" spans="1:6" x14ac:dyDescent="0.25">
      <c r="A1497" t="s">
        <v>1570</v>
      </c>
      <c r="B1497" s="1">
        <v>43181</v>
      </c>
      <c r="C1497" t="s">
        <v>1395</v>
      </c>
      <c r="D1497" t="s">
        <v>1385</v>
      </c>
      <c r="E1497" t="s">
        <v>1386</v>
      </c>
      <c r="F1497" t="s">
        <v>1387</v>
      </c>
    </row>
    <row r="1498" spans="1:6" x14ac:dyDescent="0.25">
      <c r="A1498" t="s">
        <v>1571</v>
      </c>
      <c r="B1498" s="1">
        <v>43181</v>
      </c>
      <c r="C1498" t="s">
        <v>1395</v>
      </c>
      <c r="D1498" t="s">
        <v>1385</v>
      </c>
      <c r="E1498" t="s">
        <v>1386</v>
      </c>
      <c r="F1498" t="s">
        <v>1387</v>
      </c>
    </row>
    <row r="1499" spans="1:6" x14ac:dyDescent="0.25">
      <c r="A1499" t="s">
        <v>1572</v>
      </c>
      <c r="B1499" s="1">
        <v>43181</v>
      </c>
      <c r="C1499" t="s">
        <v>1403</v>
      </c>
      <c r="D1499" t="s">
        <v>1385</v>
      </c>
      <c r="E1499" t="s">
        <v>1386</v>
      </c>
      <c r="F1499" t="s">
        <v>1387</v>
      </c>
    </row>
    <row r="1500" spans="1:6" x14ac:dyDescent="0.25">
      <c r="A1500" t="s">
        <v>1573</v>
      </c>
      <c r="B1500" s="1">
        <v>43182</v>
      </c>
      <c r="C1500" t="s">
        <v>1403</v>
      </c>
      <c r="D1500" t="s">
        <v>1385</v>
      </c>
      <c r="E1500" t="s">
        <v>1386</v>
      </c>
      <c r="F1500" t="s">
        <v>1387</v>
      </c>
    </row>
    <row r="1501" spans="1:6" x14ac:dyDescent="0.25">
      <c r="A1501" t="s">
        <v>1574</v>
      </c>
      <c r="B1501" s="1">
        <v>43182</v>
      </c>
      <c r="C1501" t="s">
        <v>1395</v>
      </c>
      <c r="D1501" t="s">
        <v>1385</v>
      </c>
      <c r="E1501" t="s">
        <v>1386</v>
      </c>
      <c r="F1501" t="s">
        <v>1387</v>
      </c>
    </row>
    <row r="1502" spans="1:6" x14ac:dyDescent="0.25">
      <c r="A1502" t="s">
        <v>1575</v>
      </c>
      <c r="B1502" s="1">
        <v>43183</v>
      </c>
      <c r="C1502" t="s">
        <v>1395</v>
      </c>
      <c r="D1502" t="s">
        <v>1385</v>
      </c>
      <c r="E1502" t="s">
        <v>1386</v>
      </c>
      <c r="F1502" t="s">
        <v>1387</v>
      </c>
    </row>
    <row r="1503" spans="1:6" x14ac:dyDescent="0.25">
      <c r="A1503" t="s">
        <v>1576</v>
      </c>
      <c r="B1503" s="1">
        <v>43183</v>
      </c>
      <c r="C1503" t="s">
        <v>1399</v>
      </c>
      <c r="D1503" t="s">
        <v>1385</v>
      </c>
      <c r="E1503" t="s">
        <v>1386</v>
      </c>
      <c r="F1503" t="s">
        <v>1387</v>
      </c>
    </row>
    <row r="1504" spans="1:6" x14ac:dyDescent="0.25">
      <c r="A1504" t="s">
        <v>1577</v>
      </c>
      <c r="B1504" s="1">
        <v>43183</v>
      </c>
      <c r="C1504" t="s">
        <v>1403</v>
      </c>
      <c r="D1504" t="s">
        <v>1385</v>
      </c>
      <c r="E1504" t="s">
        <v>1386</v>
      </c>
      <c r="F1504" t="s">
        <v>1387</v>
      </c>
    </row>
    <row r="1505" spans="1:6" x14ac:dyDescent="0.25">
      <c r="A1505" t="s">
        <v>1578</v>
      </c>
      <c r="B1505" s="1">
        <v>43183</v>
      </c>
      <c r="C1505" t="s">
        <v>1403</v>
      </c>
      <c r="D1505" t="s">
        <v>1385</v>
      </c>
      <c r="E1505" t="s">
        <v>1386</v>
      </c>
      <c r="F1505" t="s">
        <v>1387</v>
      </c>
    </row>
    <row r="1506" spans="1:6" x14ac:dyDescent="0.25">
      <c r="A1506" t="s">
        <v>1579</v>
      </c>
      <c r="B1506" s="1">
        <v>43187</v>
      </c>
      <c r="C1506" t="s">
        <v>1403</v>
      </c>
      <c r="D1506" t="s">
        <v>1385</v>
      </c>
      <c r="E1506" t="s">
        <v>1386</v>
      </c>
      <c r="F1506" t="s">
        <v>1387</v>
      </c>
    </row>
    <row r="1507" spans="1:6" x14ac:dyDescent="0.25">
      <c r="A1507" t="s">
        <v>1580</v>
      </c>
      <c r="B1507" s="1">
        <v>43187</v>
      </c>
      <c r="C1507" t="s">
        <v>1403</v>
      </c>
      <c r="D1507" t="s">
        <v>1385</v>
      </c>
      <c r="E1507" t="s">
        <v>1386</v>
      </c>
      <c r="F1507" t="s">
        <v>1387</v>
      </c>
    </row>
    <row r="1508" spans="1:6" x14ac:dyDescent="0.25">
      <c r="A1508" t="s">
        <v>1581</v>
      </c>
      <c r="B1508" s="1">
        <v>43187</v>
      </c>
      <c r="C1508" t="s">
        <v>1403</v>
      </c>
      <c r="D1508" t="s">
        <v>1385</v>
      </c>
      <c r="E1508" t="s">
        <v>1386</v>
      </c>
      <c r="F1508" t="s">
        <v>1387</v>
      </c>
    </row>
    <row r="1509" spans="1:6" x14ac:dyDescent="0.25">
      <c r="A1509" t="s">
        <v>1582</v>
      </c>
      <c r="B1509" s="1">
        <v>43187</v>
      </c>
      <c r="C1509" t="s">
        <v>1403</v>
      </c>
      <c r="D1509" t="s">
        <v>1385</v>
      </c>
      <c r="E1509" t="s">
        <v>1386</v>
      </c>
      <c r="F1509" t="s">
        <v>1387</v>
      </c>
    </row>
    <row r="1510" spans="1:6" x14ac:dyDescent="0.25">
      <c r="A1510" t="s">
        <v>1583</v>
      </c>
      <c r="B1510" s="1">
        <v>43187</v>
      </c>
      <c r="C1510" t="s">
        <v>1403</v>
      </c>
      <c r="D1510" t="s">
        <v>1385</v>
      </c>
      <c r="E1510" t="s">
        <v>1386</v>
      </c>
      <c r="F1510" t="s">
        <v>1387</v>
      </c>
    </row>
    <row r="1511" spans="1:6" x14ac:dyDescent="0.25">
      <c r="A1511" t="s">
        <v>1584</v>
      </c>
      <c r="B1511" s="1">
        <v>43187</v>
      </c>
      <c r="C1511" t="s">
        <v>1384</v>
      </c>
      <c r="D1511" t="s">
        <v>1385</v>
      </c>
      <c r="E1511" t="s">
        <v>1386</v>
      </c>
      <c r="F1511" t="s">
        <v>1387</v>
      </c>
    </row>
    <row r="1512" spans="1:6" x14ac:dyDescent="0.25">
      <c r="A1512" t="s">
        <v>1585</v>
      </c>
      <c r="B1512" s="1">
        <v>43187</v>
      </c>
      <c r="C1512" t="s">
        <v>1384</v>
      </c>
      <c r="D1512" t="s">
        <v>1385</v>
      </c>
      <c r="E1512" t="s">
        <v>1386</v>
      </c>
      <c r="F1512" t="s">
        <v>1387</v>
      </c>
    </row>
    <row r="1513" spans="1:6" x14ac:dyDescent="0.25">
      <c r="A1513" t="s">
        <v>1586</v>
      </c>
      <c r="B1513" s="1">
        <v>43187</v>
      </c>
      <c r="C1513" t="s">
        <v>1395</v>
      </c>
      <c r="D1513" t="s">
        <v>1385</v>
      </c>
      <c r="E1513" t="s">
        <v>1386</v>
      </c>
      <c r="F1513" t="s">
        <v>1387</v>
      </c>
    </row>
    <row r="1514" spans="1:6" x14ac:dyDescent="0.25">
      <c r="A1514" t="s">
        <v>1587</v>
      </c>
      <c r="B1514" s="1">
        <v>43187</v>
      </c>
      <c r="C1514" t="s">
        <v>1413</v>
      </c>
      <c r="D1514" t="s">
        <v>1385</v>
      </c>
      <c r="E1514" t="s">
        <v>1386</v>
      </c>
      <c r="F1514" t="s">
        <v>1387</v>
      </c>
    </row>
    <row r="1515" spans="1:6" x14ac:dyDescent="0.25">
      <c r="A1515" t="s">
        <v>1588</v>
      </c>
      <c r="B1515" s="1">
        <v>43188</v>
      </c>
      <c r="C1515" t="s">
        <v>1395</v>
      </c>
      <c r="D1515" t="s">
        <v>1385</v>
      </c>
      <c r="E1515" t="s">
        <v>1386</v>
      </c>
      <c r="F1515" t="s">
        <v>1387</v>
      </c>
    </row>
    <row r="1516" spans="1:6" x14ac:dyDescent="0.25">
      <c r="A1516" t="s">
        <v>1589</v>
      </c>
      <c r="B1516" s="1">
        <v>43188</v>
      </c>
      <c r="C1516" t="s">
        <v>1395</v>
      </c>
      <c r="D1516" t="s">
        <v>1385</v>
      </c>
      <c r="E1516" t="s">
        <v>1386</v>
      </c>
      <c r="F1516" t="s">
        <v>1387</v>
      </c>
    </row>
    <row r="1517" spans="1:6" x14ac:dyDescent="0.25">
      <c r="A1517" t="s">
        <v>1590</v>
      </c>
      <c r="B1517" s="1">
        <v>43188</v>
      </c>
      <c r="C1517" t="s">
        <v>1395</v>
      </c>
      <c r="D1517" t="s">
        <v>1385</v>
      </c>
      <c r="E1517" t="s">
        <v>1386</v>
      </c>
      <c r="F1517" t="s">
        <v>1387</v>
      </c>
    </row>
    <row r="1518" spans="1:6" x14ac:dyDescent="0.25">
      <c r="A1518" t="s">
        <v>1591</v>
      </c>
      <c r="B1518" s="1">
        <v>43188</v>
      </c>
      <c r="C1518" t="s">
        <v>1395</v>
      </c>
      <c r="D1518" t="s">
        <v>1385</v>
      </c>
      <c r="E1518" t="s">
        <v>1386</v>
      </c>
      <c r="F1518" t="s">
        <v>1387</v>
      </c>
    </row>
    <row r="1519" spans="1:6" x14ac:dyDescent="0.25">
      <c r="A1519" t="s">
        <v>1592</v>
      </c>
      <c r="B1519" s="1">
        <v>43188</v>
      </c>
      <c r="C1519" t="s">
        <v>1395</v>
      </c>
      <c r="D1519" t="s">
        <v>1385</v>
      </c>
      <c r="E1519" t="s">
        <v>1386</v>
      </c>
      <c r="F1519" t="s">
        <v>1387</v>
      </c>
    </row>
    <row r="1520" spans="1:6" x14ac:dyDescent="0.25">
      <c r="A1520" t="s">
        <v>1593</v>
      </c>
      <c r="B1520" s="1">
        <v>43189</v>
      </c>
      <c r="C1520" t="s">
        <v>1395</v>
      </c>
      <c r="D1520" t="s">
        <v>1385</v>
      </c>
      <c r="E1520" t="s">
        <v>1386</v>
      </c>
      <c r="F1520" t="s">
        <v>1387</v>
      </c>
    </row>
    <row r="1521" spans="1:6" x14ac:dyDescent="0.25">
      <c r="A1521" t="s">
        <v>1594</v>
      </c>
      <c r="B1521" s="1">
        <v>43189</v>
      </c>
      <c r="C1521" t="s">
        <v>1395</v>
      </c>
      <c r="D1521" t="s">
        <v>1385</v>
      </c>
      <c r="E1521" t="s">
        <v>1386</v>
      </c>
      <c r="F1521" t="s">
        <v>1387</v>
      </c>
    </row>
    <row r="1522" spans="1:6" x14ac:dyDescent="0.25">
      <c r="A1522" t="s">
        <v>1595</v>
      </c>
      <c r="B1522" s="1">
        <v>43189</v>
      </c>
      <c r="C1522" t="s">
        <v>1390</v>
      </c>
      <c r="D1522" t="s">
        <v>1385</v>
      </c>
      <c r="E1522" t="s">
        <v>1386</v>
      </c>
      <c r="F1522" t="s">
        <v>1387</v>
      </c>
    </row>
    <row r="1523" spans="1:6" x14ac:dyDescent="0.25">
      <c r="A1523" t="s">
        <v>1596</v>
      </c>
      <c r="B1523" s="1">
        <v>43190</v>
      </c>
      <c r="C1523" t="s">
        <v>1390</v>
      </c>
      <c r="D1523" t="s">
        <v>1385</v>
      </c>
      <c r="E1523" t="s">
        <v>1386</v>
      </c>
      <c r="F1523" t="s">
        <v>1387</v>
      </c>
    </row>
    <row r="1524" spans="1:6" x14ac:dyDescent="0.25">
      <c r="A1524" t="s">
        <v>1597</v>
      </c>
      <c r="B1524" s="1">
        <v>43191</v>
      </c>
      <c r="C1524" t="s">
        <v>1384</v>
      </c>
      <c r="D1524" t="s">
        <v>1385</v>
      </c>
      <c r="E1524" t="s">
        <v>1386</v>
      </c>
      <c r="F1524" t="s">
        <v>1387</v>
      </c>
    </row>
    <row r="1525" spans="1:6" x14ac:dyDescent="0.25">
      <c r="A1525" t="s">
        <v>1598</v>
      </c>
      <c r="B1525" s="1">
        <v>43191</v>
      </c>
      <c r="C1525" t="s">
        <v>1384</v>
      </c>
      <c r="D1525" t="s">
        <v>1385</v>
      </c>
      <c r="E1525" t="s">
        <v>1386</v>
      </c>
      <c r="F1525" t="s">
        <v>1387</v>
      </c>
    </row>
    <row r="1526" spans="1:6" x14ac:dyDescent="0.25">
      <c r="A1526" t="s">
        <v>1599</v>
      </c>
      <c r="B1526" s="1">
        <v>43191</v>
      </c>
      <c r="C1526" t="s">
        <v>1384</v>
      </c>
      <c r="D1526" t="s">
        <v>1385</v>
      </c>
      <c r="E1526" t="s">
        <v>1386</v>
      </c>
      <c r="F1526" t="s">
        <v>1387</v>
      </c>
    </row>
    <row r="1527" spans="1:6" x14ac:dyDescent="0.25">
      <c r="A1527" t="s">
        <v>1600</v>
      </c>
      <c r="B1527" s="1">
        <v>43191</v>
      </c>
      <c r="C1527" t="s">
        <v>1403</v>
      </c>
      <c r="D1527" t="s">
        <v>1385</v>
      </c>
      <c r="E1527" t="s">
        <v>1386</v>
      </c>
      <c r="F1527" t="s">
        <v>1387</v>
      </c>
    </row>
    <row r="1528" spans="1:6" x14ac:dyDescent="0.25">
      <c r="A1528" t="s">
        <v>1601</v>
      </c>
      <c r="B1528" s="1">
        <v>43193</v>
      </c>
      <c r="C1528" t="s">
        <v>1403</v>
      </c>
      <c r="D1528" t="s">
        <v>1385</v>
      </c>
      <c r="E1528" t="s">
        <v>1386</v>
      </c>
      <c r="F1528" t="s">
        <v>1387</v>
      </c>
    </row>
    <row r="1529" spans="1:6" x14ac:dyDescent="0.25">
      <c r="A1529" t="s">
        <v>1602</v>
      </c>
      <c r="B1529" s="1">
        <v>43193</v>
      </c>
      <c r="C1529" t="s">
        <v>1390</v>
      </c>
      <c r="D1529" t="s">
        <v>1385</v>
      </c>
      <c r="E1529" t="s">
        <v>1386</v>
      </c>
      <c r="F1529" t="s">
        <v>1387</v>
      </c>
    </row>
    <row r="1530" spans="1:6" x14ac:dyDescent="0.25">
      <c r="A1530" t="s">
        <v>1603</v>
      </c>
      <c r="B1530" s="1">
        <v>43193</v>
      </c>
      <c r="C1530" t="s">
        <v>1395</v>
      </c>
      <c r="D1530" t="s">
        <v>1385</v>
      </c>
      <c r="E1530" t="s">
        <v>1386</v>
      </c>
      <c r="F1530" t="s">
        <v>1387</v>
      </c>
    </row>
    <row r="1531" spans="1:6" x14ac:dyDescent="0.25">
      <c r="A1531" t="s">
        <v>1604</v>
      </c>
      <c r="B1531" s="1">
        <v>43194</v>
      </c>
      <c r="C1531" t="s">
        <v>1399</v>
      </c>
      <c r="D1531" t="s">
        <v>1385</v>
      </c>
      <c r="E1531" t="s">
        <v>1386</v>
      </c>
      <c r="F1531" t="s">
        <v>1387</v>
      </c>
    </row>
    <row r="1532" spans="1:6" x14ac:dyDescent="0.25">
      <c r="A1532" t="s">
        <v>1605</v>
      </c>
      <c r="B1532" s="1">
        <v>43194</v>
      </c>
      <c r="C1532" t="s">
        <v>1399</v>
      </c>
      <c r="D1532" t="s">
        <v>1385</v>
      </c>
      <c r="E1532" t="s">
        <v>1386</v>
      </c>
      <c r="F1532" t="s">
        <v>1387</v>
      </c>
    </row>
    <row r="1533" spans="1:6" x14ac:dyDescent="0.25">
      <c r="A1533" t="s">
        <v>1606</v>
      </c>
      <c r="B1533" s="1">
        <v>43101</v>
      </c>
      <c r="C1533" t="s">
        <v>1607</v>
      </c>
      <c r="D1533" t="s">
        <v>1608</v>
      </c>
      <c r="E1533" t="s">
        <v>1609</v>
      </c>
      <c r="F1533" t="s">
        <v>1610</v>
      </c>
    </row>
    <row r="1534" spans="1:6" x14ac:dyDescent="0.25">
      <c r="A1534" t="s">
        <v>1611</v>
      </c>
      <c r="B1534" s="1">
        <v>43101</v>
      </c>
      <c r="C1534" t="s">
        <v>1607</v>
      </c>
      <c r="D1534" t="s">
        <v>1608</v>
      </c>
      <c r="E1534" t="s">
        <v>1609</v>
      </c>
      <c r="F1534" t="s">
        <v>1610</v>
      </c>
    </row>
    <row r="1535" spans="1:6" x14ac:dyDescent="0.25">
      <c r="A1535" t="s">
        <v>1612</v>
      </c>
      <c r="B1535" s="1">
        <v>43101</v>
      </c>
      <c r="C1535" t="s">
        <v>1607</v>
      </c>
      <c r="D1535" t="s">
        <v>1608</v>
      </c>
      <c r="E1535" t="s">
        <v>1609</v>
      </c>
      <c r="F1535" t="s">
        <v>1610</v>
      </c>
    </row>
    <row r="1536" spans="1:6" x14ac:dyDescent="0.25">
      <c r="A1536" t="s">
        <v>1613</v>
      </c>
      <c r="B1536" s="1">
        <v>43101</v>
      </c>
      <c r="C1536" t="s">
        <v>1607</v>
      </c>
      <c r="D1536" t="s">
        <v>1608</v>
      </c>
      <c r="E1536" t="s">
        <v>1609</v>
      </c>
      <c r="F1536" t="s">
        <v>1610</v>
      </c>
    </row>
    <row r="1537" spans="1:6" x14ac:dyDescent="0.25">
      <c r="A1537" t="s">
        <v>1614</v>
      </c>
      <c r="B1537" s="1">
        <v>43102</v>
      </c>
      <c r="C1537" t="s">
        <v>1607</v>
      </c>
      <c r="D1537" t="s">
        <v>1608</v>
      </c>
      <c r="E1537" t="s">
        <v>1609</v>
      </c>
      <c r="F1537" t="s">
        <v>1610</v>
      </c>
    </row>
    <row r="1538" spans="1:6" x14ac:dyDescent="0.25">
      <c r="A1538" t="s">
        <v>1615</v>
      </c>
      <c r="B1538" s="1">
        <v>43103</v>
      </c>
      <c r="C1538" t="s">
        <v>1607</v>
      </c>
      <c r="D1538" t="s">
        <v>1608</v>
      </c>
      <c r="E1538" t="s">
        <v>1609</v>
      </c>
      <c r="F1538" t="s">
        <v>1610</v>
      </c>
    </row>
    <row r="1539" spans="1:6" x14ac:dyDescent="0.25">
      <c r="A1539" t="s">
        <v>1616</v>
      </c>
      <c r="B1539" s="1">
        <v>43103</v>
      </c>
      <c r="C1539" t="s">
        <v>1607</v>
      </c>
      <c r="D1539" t="s">
        <v>1608</v>
      </c>
      <c r="E1539" t="s">
        <v>1609</v>
      </c>
      <c r="F1539" t="s">
        <v>1610</v>
      </c>
    </row>
    <row r="1540" spans="1:6" x14ac:dyDescent="0.25">
      <c r="A1540" t="s">
        <v>1617</v>
      </c>
      <c r="B1540" s="1">
        <v>43104</v>
      </c>
      <c r="C1540" t="s">
        <v>1607</v>
      </c>
      <c r="D1540" t="s">
        <v>1608</v>
      </c>
      <c r="E1540" t="s">
        <v>1609</v>
      </c>
      <c r="F1540" t="s">
        <v>1610</v>
      </c>
    </row>
    <row r="1541" spans="1:6" x14ac:dyDescent="0.25">
      <c r="A1541" t="s">
        <v>1618</v>
      </c>
      <c r="B1541" s="1">
        <v>43104</v>
      </c>
      <c r="C1541" t="s">
        <v>1619</v>
      </c>
      <c r="D1541" t="s">
        <v>1608</v>
      </c>
      <c r="E1541" t="s">
        <v>1609</v>
      </c>
      <c r="F1541" t="s">
        <v>1610</v>
      </c>
    </row>
    <row r="1542" spans="1:6" x14ac:dyDescent="0.25">
      <c r="A1542" t="s">
        <v>1620</v>
      </c>
      <c r="B1542" s="1">
        <v>43106</v>
      </c>
      <c r="C1542" t="s">
        <v>1619</v>
      </c>
      <c r="D1542" t="s">
        <v>1608</v>
      </c>
      <c r="E1542" t="s">
        <v>1609</v>
      </c>
      <c r="F1542" t="s">
        <v>1610</v>
      </c>
    </row>
    <row r="1543" spans="1:6" x14ac:dyDescent="0.25">
      <c r="A1543" t="s">
        <v>1621</v>
      </c>
      <c r="B1543" s="1">
        <v>43106</v>
      </c>
      <c r="C1543" t="s">
        <v>1619</v>
      </c>
      <c r="D1543" t="s">
        <v>1608</v>
      </c>
      <c r="E1543" t="s">
        <v>1609</v>
      </c>
      <c r="F1543" t="s">
        <v>1610</v>
      </c>
    </row>
    <row r="1544" spans="1:6" x14ac:dyDescent="0.25">
      <c r="A1544" t="s">
        <v>1622</v>
      </c>
      <c r="B1544" s="1">
        <v>43106</v>
      </c>
      <c r="C1544" t="s">
        <v>1623</v>
      </c>
      <c r="D1544" t="s">
        <v>1608</v>
      </c>
      <c r="E1544" t="s">
        <v>1609</v>
      </c>
      <c r="F1544" t="s">
        <v>1610</v>
      </c>
    </row>
    <row r="1545" spans="1:6" x14ac:dyDescent="0.25">
      <c r="A1545" t="s">
        <v>1624</v>
      </c>
      <c r="B1545" s="1">
        <v>43107</v>
      </c>
      <c r="C1545" t="s">
        <v>1623</v>
      </c>
      <c r="D1545" t="s">
        <v>1608</v>
      </c>
      <c r="E1545" t="s">
        <v>1609</v>
      </c>
      <c r="F1545" t="s">
        <v>1610</v>
      </c>
    </row>
    <row r="1546" spans="1:6" x14ac:dyDescent="0.25">
      <c r="A1546" t="s">
        <v>1625</v>
      </c>
      <c r="B1546" s="1">
        <v>43107</v>
      </c>
      <c r="C1546" t="s">
        <v>1623</v>
      </c>
      <c r="D1546" t="s">
        <v>1608</v>
      </c>
      <c r="E1546" t="s">
        <v>1609</v>
      </c>
      <c r="F1546" t="s">
        <v>1610</v>
      </c>
    </row>
    <row r="1547" spans="1:6" x14ac:dyDescent="0.25">
      <c r="A1547" t="s">
        <v>1626</v>
      </c>
      <c r="B1547" s="1">
        <v>43107</v>
      </c>
      <c r="C1547" t="s">
        <v>1627</v>
      </c>
      <c r="D1547" t="s">
        <v>1608</v>
      </c>
      <c r="E1547" t="s">
        <v>1609</v>
      </c>
      <c r="F1547" t="s">
        <v>1610</v>
      </c>
    </row>
    <row r="1548" spans="1:6" x14ac:dyDescent="0.25">
      <c r="A1548" t="s">
        <v>1628</v>
      </c>
      <c r="B1548" s="1">
        <v>43107</v>
      </c>
      <c r="C1548" t="s">
        <v>1607</v>
      </c>
      <c r="D1548" t="s">
        <v>1608</v>
      </c>
      <c r="E1548" t="s">
        <v>1609</v>
      </c>
      <c r="F1548" t="s">
        <v>1610</v>
      </c>
    </row>
    <row r="1549" spans="1:6" x14ac:dyDescent="0.25">
      <c r="A1549" t="s">
        <v>1629</v>
      </c>
      <c r="B1549" s="1">
        <v>43109</v>
      </c>
      <c r="C1549" t="s">
        <v>1607</v>
      </c>
      <c r="D1549" t="s">
        <v>1608</v>
      </c>
      <c r="E1549" t="s">
        <v>1609</v>
      </c>
      <c r="F1549" t="s">
        <v>1610</v>
      </c>
    </row>
    <row r="1550" spans="1:6" x14ac:dyDescent="0.25">
      <c r="A1550" t="s">
        <v>1630</v>
      </c>
      <c r="B1550" s="1">
        <v>43110</v>
      </c>
      <c r="C1550" t="s">
        <v>1607</v>
      </c>
      <c r="D1550" t="s">
        <v>1608</v>
      </c>
      <c r="E1550" t="s">
        <v>1609</v>
      </c>
      <c r="F1550" t="s">
        <v>1610</v>
      </c>
    </row>
    <row r="1551" spans="1:6" x14ac:dyDescent="0.25">
      <c r="A1551" t="s">
        <v>1631</v>
      </c>
      <c r="B1551" s="1">
        <v>43110</v>
      </c>
      <c r="C1551" t="s">
        <v>1607</v>
      </c>
      <c r="D1551" t="s">
        <v>1608</v>
      </c>
      <c r="E1551" t="s">
        <v>1609</v>
      </c>
      <c r="F1551" t="s">
        <v>1610</v>
      </c>
    </row>
    <row r="1552" spans="1:6" x14ac:dyDescent="0.25">
      <c r="A1552" t="s">
        <v>1632</v>
      </c>
      <c r="B1552" s="1">
        <v>43110</v>
      </c>
      <c r="C1552" t="s">
        <v>1607</v>
      </c>
      <c r="D1552" t="s">
        <v>1608</v>
      </c>
      <c r="E1552" t="s">
        <v>1609</v>
      </c>
      <c r="F1552" t="s">
        <v>1610</v>
      </c>
    </row>
    <row r="1553" spans="1:6" x14ac:dyDescent="0.25">
      <c r="A1553" t="s">
        <v>1633</v>
      </c>
      <c r="B1553" s="1">
        <v>43111</v>
      </c>
      <c r="C1553" t="s">
        <v>1619</v>
      </c>
      <c r="D1553" t="s">
        <v>1608</v>
      </c>
      <c r="E1553" t="s">
        <v>1609</v>
      </c>
      <c r="F1553" t="s">
        <v>1610</v>
      </c>
    </row>
    <row r="1554" spans="1:6" x14ac:dyDescent="0.25">
      <c r="A1554" t="s">
        <v>1634</v>
      </c>
      <c r="B1554" s="1">
        <v>43111</v>
      </c>
      <c r="C1554" t="s">
        <v>1623</v>
      </c>
      <c r="D1554" t="s">
        <v>1608</v>
      </c>
      <c r="E1554" t="s">
        <v>1609</v>
      </c>
      <c r="F1554" t="s">
        <v>1610</v>
      </c>
    </row>
    <row r="1555" spans="1:6" x14ac:dyDescent="0.25">
      <c r="A1555" t="s">
        <v>1635</v>
      </c>
      <c r="B1555" s="1">
        <v>43111</v>
      </c>
      <c r="C1555" t="s">
        <v>1623</v>
      </c>
      <c r="D1555" t="s">
        <v>1608</v>
      </c>
      <c r="E1555" t="s">
        <v>1609</v>
      </c>
      <c r="F1555" t="s">
        <v>1610</v>
      </c>
    </row>
    <row r="1556" spans="1:6" x14ac:dyDescent="0.25">
      <c r="A1556" t="s">
        <v>1636</v>
      </c>
      <c r="B1556" s="1">
        <v>43113</v>
      </c>
      <c r="C1556" t="s">
        <v>1623</v>
      </c>
      <c r="D1556" t="s">
        <v>1608</v>
      </c>
      <c r="E1556" t="s">
        <v>1609</v>
      </c>
      <c r="F1556" t="s">
        <v>1610</v>
      </c>
    </row>
    <row r="1557" spans="1:6" x14ac:dyDescent="0.25">
      <c r="A1557" t="s">
        <v>1637</v>
      </c>
      <c r="B1557" s="1">
        <v>43113</v>
      </c>
      <c r="C1557" t="s">
        <v>1638</v>
      </c>
      <c r="D1557" t="s">
        <v>1608</v>
      </c>
      <c r="E1557" t="s">
        <v>1609</v>
      </c>
      <c r="F1557" t="s">
        <v>1610</v>
      </c>
    </row>
    <row r="1558" spans="1:6" x14ac:dyDescent="0.25">
      <c r="A1558" t="s">
        <v>1639</v>
      </c>
      <c r="B1558" s="1">
        <v>43115</v>
      </c>
      <c r="C1558" t="s">
        <v>1638</v>
      </c>
      <c r="D1558" t="s">
        <v>1608</v>
      </c>
      <c r="E1558" t="s">
        <v>1609</v>
      </c>
      <c r="F1558" t="s">
        <v>1610</v>
      </c>
    </row>
    <row r="1559" spans="1:6" x14ac:dyDescent="0.25">
      <c r="A1559" t="s">
        <v>1640</v>
      </c>
      <c r="B1559" s="1">
        <v>43115</v>
      </c>
      <c r="C1559" t="s">
        <v>1623</v>
      </c>
      <c r="D1559" t="s">
        <v>1608</v>
      </c>
      <c r="E1559" t="s">
        <v>1609</v>
      </c>
      <c r="F1559" t="s">
        <v>1610</v>
      </c>
    </row>
    <row r="1560" spans="1:6" x14ac:dyDescent="0.25">
      <c r="A1560" t="s">
        <v>1641</v>
      </c>
      <c r="B1560" s="1">
        <v>43116</v>
      </c>
      <c r="C1560" t="s">
        <v>1623</v>
      </c>
      <c r="D1560" t="s">
        <v>1608</v>
      </c>
      <c r="E1560" t="s">
        <v>1609</v>
      </c>
      <c r="F1560" t="s">
        <v>1610</v>
      </c>
    </row>
    <row r="1561" spans="1:6" x14ac:dyDescent="0.25">
      <c r="A1561" t="s">
        <v>1642</v>
      </c>
      <c r="B1561" s="1">
        <v>43116</v>
      </c>
      <c r="C1561" t="s">
        <v>1623</v>
      </c>
      <c r="D1561" t="s">
        <v>1608</v>
      </c>
      <c r="E1561" t="s">
        <v>1609</v>
      </c>
      <c r="F1561" t="s">
        <v>1610</v>
      </c>
    </row>
    <row r="1562" spans="1:6" x14ac:dyDescent="0.25">
      <c r="A1562" t="s">
        <v>1643</v>
      </c>
      <c r="B1562" s="1">
        <v>43116</v>
      </c>
      <c r="C1562" t="s">
        <v>1623</v>
      </c>
      <c r="D1562" t="s">
        <v>1608</v>
      </c>
      <c r="E1562" t="s">
        <v>1609</v>
      </c>
      <c r="F1562" t="s">
        <v>1610</v>
      </c>
    </row>
    <row r="1563" spans="1:6" x14ac:dyDescent="0.25">
      <c r="A1563" t="s">
        <v>1644</v>
      </c>
      <c r="B1563" s="1">
        <v>43116</v>
      </c>
      <c r="C1563" t="s">
        <v>1645</v>
      </c>
      <c r="D1563" t="s">
        <v>1608</v>
      </c>
      <c r="E1563" t="s">
        <v>1609</v>
      </c>
      <c r="F1563" t="s">
        <v>1610</v>
      </c>
    </row>
    <row r="1564" spans="1:6" x14ac:dyDescent="0.25">
      <c r="A1564" t="s">
        <v>1646</v>
      </c>
      <c r="B1564" s="1">
        <v>43116</v>
      </c>
      <c r="C1564" t="s">
        <v>1645</v>
      </c>
      <c r="D1564" t="s">
        <v>1608</v>
      </c>
      <c r="E1564" t="s">
        <v>1609</v>
      </c>
      <c r="F1564" t="s">
        <v>1610</v>
      </c>
    </row>
    <row r="1565" spans="1:6" x14ac:dyDescent="0.25">
      <c r="A1565" t="s">
        <v>1647</v>
      </c>
      <c r="B1565" s="1">
        <v>43117</v>
      </c>
      <c r="C1565" t="s">
        <v>1645</v>
      </c>
      <c r="D1565" t="s">
        <v>1608</v>
      </c>
      <c r="E1565" t="s">
        <v>1609</v>
      </c>
      <c r="F1565" t="s">
        <v>1610</v>
      </c>
    </row>
    <row r="1566" spans="1:6" x14ac:dyDescent="0.25">
      <c r="A1566" t="s">
        <v>1648</v>
      </c>
      <c r="B1566" s="1">
        <v>43117</v>
      </c>
      <c r="C1566" t="s">
        <v>1645</v>
      </c>
      <c r="D1566" t="s">
        <v>1608</v>
      </c>
      <c r="E1566" t="s">
        <v>1609</v>
      </c>
      <c r="F1566" t="s">
        <v>1610</v>
      </c>
    </row>
    <row r="1567" spans="1:6" x14ac:dyDescent="0.25">
      <c r="A1567" t="s">
        <v>1649</v>
      </c>
      <c r="B1567" s="1">
        <v>43117</v>
      </c>
      <c r="C1567" t="s">
        <v>1638</v>
      </c>
      <c r="D1567" t="s">
        <v>1608</v>
      </c>
      <c r="E1567" t="s">
        <v>1609</v>
      </c>
      <c r="F1567" t="s">
        <v>1610</v>
      </c>
    </row>
    <row r="1568" spans="1:6" x14ac:dyDescent="0.25">
      <c r="A1568" t="s">
        <v>1650</v>
      </c>
      <c r="B1568" s="1">
        <v>43117</v>
      </c>
      <c r="C1568" t="s">
        <v>1607</v>
      </c>
      <c r="D1568" t="s">
        <v>1608</v>
      </c>
      <c r="E1568" t="s">
        <v>1609</v>
      </c>
      <c r="F1568" t="s">
        <v>1610</v>
      </c>
    </row>
    <row r="1569" spans="1:6" x14ac:dyDescent="0.25">
      <c r="A1569" t="s">
        <v>1651</v>
      </c>
      <c r="B1569" s="1">
        <v>43117</v>
      </c>
      <c r="C1569" t="s">
        <v>1607</v>
      </c>
      <c r="D1569" t="s">
        <v>1608</v>
      </c>
      <c r="E1569" t="s">
        <v>1609</v>
      </c>
      <c r="F1569" t="s">
        <v>1610</v>
      </c>
    </row>
    <row r="1570" spans="1:6" x14ac:dyDescent="0.25">
      <c r="A1570" t="s">
        <v>1652</v>
      </c>
      <c r="B1570" s="1">
        <v>43117</v>
      </c>
      <c r="C1570" t="s">
        <v>1607</v>
      </c>
      <c r="D1570" t="s">
        <v>1608</v>
      </c>
      <c r="E1570" t="s">
        <v>1609</v>
      </c>
      <c r="F1570" t="s">
        <v>1610</v>
      </c>
    </row>
    <row r="1571" spans="1:6" x14ac:dyDescent="0.25">
      <c r="A1571" t="s">
        <v>1653</v>
      </c>
      <c r="B1571" s="1">
        <v>43118</v>
      </c>
      <c r="C1571" t="s">
        <v>1607</v>
      </c>
      <c r="D1571" t="s">
        <v>1608</v>
      </c>
      <c r="E1571" t="s">
        <v>1609</v>
      </c>
      <c r="F1571" t="s">
        <v>1610</v>
      </c>
    </row>
    <row r="1572" spans="1:6" x14ac:dyDescent="0.25">
      <c r="A1572" t="s">
        <v>1654</v>
      </c>
      <c r="B1572" s="1">
        <v>43118</v>
      </c>
      <c r="C1572" t="s">
        <v>1638</v>
      </c>
      <c r="D1572" t="s">
        <v>1608</v>
      </c>
      <c r="E1572" t="s">
        <v>1609</v>
      </c>
      <c r="F1572" t="s">
        <v>1610</v>
      </c>
    </row>
    <row r="1573" spans="1:6" x14ac:dyDescent="0.25">
      <c r="A1573" t="s">
        <v>1655</v>
      </c>
      <c r="B1573" s="1">
        <v>43118</v>
      </c>
      <c r="C1573" t="s">
        <v>1638</v>
      </c>
      <c r="D1573" t="s">
        <v>1608</v>
      </c>
      <c r="E1573" t="s">
        <v>1609</v>
      </c>
      <c r="F1573" t="s">
        <v>1610</v>
      </c>
    </row>
    <row r="1574" spans="1:6" x14ac:dyDescent="0.25">
      <c r="A1574" t="s">
        <v>1656</v>
      </c>
      <c r="B1574" s="1">
        <v>43118</v>
      </c>
      <c r="C1574" t="s">
        <v>1638</v>
      </c>
      <c r="D1574" t="s">
        <v>1608</v>
      </c>
      <c r="E1574" t="s">
        <v>1609</v>
      </c>
      <c r="F1574" t="s">
        <v>1610</v>
      </c>
    </row>
    <row r="1575" spans="1:6" x14ac:dyDescent="0.25">
      <c r="A1575" t="s">
        <v>1657</v>
      </c>
      <c r="B1575" s="1">
        <v>43119</v>
      </c>
      <c r="C1575" t="s">
        <v>1645</v>
      </c>
      <c r="D1575" t="s">
        <v>1608</v>
      </c>
      <c r="E1575" t="s">
        <v>1609</v>
      </c>
      <c r="F1575" t="s">
        <v>1610</v>
      </c>
    </row>
    <row r="1576" spans="1:6" x14ac:dyDescent="0.25">
      <c r="A1576" t="s">
        <v>1658</v>
      </c>
      <c r="B1576" s="1">
        <v>43119</v>
      </c>
      <c r="C1576" t="s">
        <v>1607</v>
      </c>
      <c r="D1576" t="s">
        <v>1608</v>
      </c>
      <c r="E1576" t="s">
        <v>1609</v>
      </c>
      <c r="F1576" t="s">
        <v>1610</v>
      </c>
    </row>
    <row r="1577" spans="1:6" x14ac:dyDescent="0.25">
      <c r="A1577" t="s">
        <v>1659</v>
      </c>
      <c r="B1577" s="1">
        <v>43119</v>
      </c>
      <c r="C1577" t="s">
        <v>1623</v>
      </c>
      <c r="D1577" t="s">
        <v>1608</v>
      </c>
      <c r="E1577" t="s">
        <v>1609</v>
      </c>
      <c r="F1577" t="s">
        <v>1610</v>
      </c>
    </row>
    <row r="1578" spans="1:6" x14ac:dyDescent="0.25">
      <c r="A1578" t="s">
        <v>1660</v>
      </c>
      <c r="B1578" s="1">
        <v>43119</v>
      </c>
      <c r="C1578" t="s">
        <v>1619</v>
      </c>
      <c r="D1578" t="s">
        <v>1608</v>
      </c>
      <c r="E1578" t="s">
        <v>1609</v>
      </c>
      <c r="F1578" t="s">
        <v>1610</v>
      </c>
    </row>
    <row r="1579" spans="1:6" x14ac:dyDescent="0.25">
      <c r="A1579" t="s">
        <v>1661</v>
      </c>
      <c r="B1579" s="1">
        <v>43119</v>
      </c>
      <c r="C1579" t="s">
        <v>1645</v>
      </c>
      <c r="D1579" t="s">
        <v>1608</v>
      </c>
      <c r="E1579" t="s">
        <v>1609</v>
      </c>
      <c r="F1579" t="s">
        <v>1610</v>
      </c>
    </row>
    <row r="1580" spans="1:6" x14ac:dyDescent="0.25">
      <c r="A1580" t="s">
        <v>1662</v>
      </c>
      <c r="B1580" s="1">
        <v>43120</v>
      </c>
      <c r="C1580" t="s">
        <v>1645</v>
      </c>
      <c r="D1580" t="s">
        <v>1608</v>
      </c>
      <c r="E1580" t="s">
        <v>1609</v>
      </c>
      <c r="F1580" t="s">
        <v>1610</v>
      </c>
    </row>
    <row r="1581" spans="1:6" x14ac:dyDescent="0.25">
      <c r="A1581" t="s">
        <v>1663</v>
      </c>
      <c r="B1581" s="1">
        <v>43120</v>
      </c>
      <c r="C1581" t="s">
        <v>1645</v>
      </c>
      <c r="D1581" t="s">
        <v>1608</v>
      </c>
      <c r="E1581" t="s">
        <v>1609</v>
      </c>
      <c r="F1581" t="s">
        <v>1610</v>
      </c>
    </row>
    <row r="1582" spans="1:6" x14ac:dyDescent="0.25">
      <c r="A1582" t="s">
        <v>1664</v>
      </c>
      <c r="B1582" s="1">
        <v>43120</v>
      </c>
      <c r="C1582" t="s">
        <v>1645</v>
      </c>
      <c r="D1582" t="s">
        <v>1608</v>
      </c>
      <c r="E1582" t="s">
        <v>1609</v>
      </c>
      <c r="F1582" t="s">
        <v>1610</v>
      </c>
    </row>
    <row r="1583" spans="1:6" x14ac:dyDescent="0.25">
      <c r="A1583" t="s">
        <v>1665</v>
      </c>
      <c r="B1583" s="1">
        <v>43121</v>
      </c>
      <c r="C1583" t="s">
        <v>1607</v>
      </c>
      <c r="D1583" t="s">
        <v>1608</v>
      </c>
      <c r="E1583" t="s">
        <v>1609</v>
      </c>
      <c r="F1583" t="s">
        <v>1610</v>
      </c>
    </row>
    <row r="1584" spans="1:6" x14ac:dyDescent="0.25">
      <c r="A1584" t="s">
        <v>1666</v>
      </c>
      <c r="B1584" s="1">
        <v>43121</v>
      </c>
      <c r="C1584" t="s">
        <v>1607</v>
      </c>
      <c r="D1584" t="s">
        <v>1608</v>
      </c>
      <c r="E1584" t="s">
        <v>1609</v>
      </c>
      <c r="F1584" t="s">
        <v>1610</v>
      </c>
    </row>
    <row r="1585" spans="1:6" x14ac:dyDescent="0.25">
      <c r="A1585" t="s">
        <v>1667</v>
      </c>
      <c r="B1585" s="1">
        <v>43121</v>
      </c>
      <c r="C1585" t="s">
        <v>1607</v>
      </c>
      <c r="D1585" t="s">
        <v>1608</v>
      </c>
      <c r="E1585" t="s">
        <v>1609</v>
      </c>
      <c r="F1585" t="s">
        <v>1610</v>
      </c>
    </row>
    <row r="1586" spans="1:6" x14ac:dyDescent="0.25">
      <c r="A1586" t="s">
        <v>1668</v>
      </c>
      <c r="B1586" s="1">
        <v>43122</v>
      </c>
      <c r="C1586" t="s">
        <v>1623</v>
      </c>
      <c r="D1586" t="s">
        <v>1608</v>
      </c>
      <c r="E1586" t="s">
        <v>1609</v>
      </c>
      <c r="F1586" t="s">
        <v>1610</v>
      </c>
    </row>
    <row r="1587" spans="1:6" x14ac:dyDescent="0.25">
      <c r="A1587" t="s">
        <v>1669</v>
      </c>
      <c r="B1587" s="1">
        <v>43122</v>
      </c>
      <c r="C1587" t="s">
        <v>1623</v>
      </c>
      <c r="D1587" t="s">
        <v>1608</v>
      </c>
      <c r="E1587" t="s">
        <v>1609</v>
      </c>
      <c r="F1587" t="s">
        <v>1610</v>
      </c>
    </row>
    <row r="1588" spans="1:6" x14ac:dyDescent="0.25">
      <c r="A1588" t="s">
        <v>1670</v>
      </c>
      <c r="B1588" s="1">
        <v>43122</v>
      </c>
      <c r="C1588" t="s">
        <v>1638</v>
      </c>
      <c r="D1588" t="s">
        <v>1608</v>
      </c>
      <c r="E1588" t="s">
        <v>1609</v>
      </c>
      <c r="F1588" t="s">
        <v>1610</v>
      </c>
    </row>
    <row r="1589" spans="1:6" x14ac:dyDescent="0.25">
      <c r="A1589" t="s">
        <v>1671</v>
      </c>
      <c r="B1589" s="1">
        <v>43122</v>
      </c>
      <c r="C1589" t="s">
        <v>1619</v>
      </c>
      <c r="D1589" t="s">
        <v>1608</v>
      </c>
      <c r="E1589" t="s">
        <v>1609</v>
      </c>
      <c r="F1589" t="s">
        <v>1610</v>
      </c>
    </row>
    <row r="1590" spans="1:6" x14ac:dyDescent="0.25">
      <c r="A1590" t="s">
        <v>1672</v>
      </c>
      <c r="B1590" s="1">
        <v>43124</v>
      </c>
      <c r="C1590" t="s">
        <v>1619</v>
      </c>
      <c r="D1590" t="s">
        <v>1608</v>
      </c>
      <c r="E1590" t="s">
        <v>1609</v>
      </c>
      <c r="F1590" t="s">
        <v>1610</v>
      </c>
    </row>
    <row r="1591" spans="1:6" x14ac:dyDescent="0.25">
      <c r="A1591" t="s">
        <v>1673</v>
      </c>
      <c r="B1591" s="1">
        <v>43124</v>
      </c>
      <c r="C1591" t="s">
        <v>1638</v>
      </c>
      <c r="D1591" t="s">
        <v>1608</v>
      </c>
      <c r="E1591" t="s">
        <v>1609</v>
      </c>
      <c r="F1591" t="s">
        <v>1610</v>
      </c>
    </row>
    <row r="1592" spans="1:6" x14ac:dyDescent="0.25">
      <c r="A1592" t="s">
        <v>1674</v>
      </c>
      <c r="B1592" s="1">
        <v>43124</v>
      </c>
      <c r="C1592" t="s">
        <v>1675</v>
      </c>
      <c r="D1592" t="s">
        <v>1608</v>
      </c>
      <c r="E1592" t="s">
        <v>1609</v>
      </c>
      <c r="F1592" t="s">
        <v>1610</v>
      </c>
    </row>
    <row r="1593" spans="1:6" x14ac:dyDescent="0.25">
      <c r="A1593" t="s">
        <v>1676</v>
      </c>
      <c r="B1593" s="1">
        <v>43124</v>
      </c>
      <c r="C1593" t="s">
        <v>1627</v>
      </c>
      <c r="D1593" t="s">
        <v>1608</v>
      </c>
      <c r="E1593" t="s">
        <v>1609</v>
      </c>
      <c r="F1593" t="s">
        <v>1610</v>
      </c>
    </row>
    <row r="1594" spans="1:6" x14ac:dyDescent="0.25">
      <c r="A1594" t="s">
        <v>1677</v>
      </c>
      <c r="B1594" s="1">
        <v>43124</v>
      </c>
      <c r="C1594" t="s">
        <v>1627</v>
      </c>
      <c r="D1594" t="s">
        <v>1608</v>
      </c>
      <c r="E1594" t="s">
        <v>1609</v>
      </c>
      <c r="F1594" t="s">
        <v>1610</v>
      </c>
    </row>
    <row r="1595" spans="1:6" x14ac:dyDescent="0.25">
      <c r="A1595" t="s">
        <v>1678</v>
      </c>
      <c r="B1595" s="1">
        <v>43125</v>
      </c>
      <c r="C1595" t="s">
        <v>1627</v>
      </c>
      <c r="D1595" t="s">
        <v>1608</v>
      </c>
      <c r="E1595" t="s">
        <v>1609</v>
      </c>
      <c r="F1595" t="s">
        <v>1610</v>
      </c>
    </row>
    <row r="1596" spans="1:6" x14ac:dyDescent="0.25">
      <c r="A1596" t="s">
        <v>1679</v>
      </c>
      <c r="B1596" s="1">
        <v>43125</v>
      </c>
      <c r="C1596" t="s">
        <v>1627</v>
      </c>
      <c r="D1596" t="s">
        <v>1608</v>
      </c>
      <c r="E1596" t="s">
        <v>1609</v>
      </c>
      <c r="F1596" t="s">
        <v>1610</v>
      </c>
    </row>
    <row r="1597" spans="1:6" x14ac:dyDescent="0.25">
      <c r="A1597" t="s">
        <v>1680</v>
      </c>
      <c r="B1597" s="1">
        <v>43126</v>
      </c>
      <c r="C1597" t="s">
        <v>1619</v>
      </c>
      <c r="D1597" t="s">
        <v>1608</v>
      </c>
      <c r="E1597" t="s">
        <v>1609</v>
      </c>
      <c r="F1597" t="s">
        <v>1610</v>
      </c>
    </row>
    <row r="1598" spans="1:6" x14ac:dyDescent="0.25">
      <c r="A1598" t="s">
        <v>1681</v>
      </c>
      <c r="B1598" s="1">
        <v>43127</v>
      </c>
      <c r="C1598" t="s">
        <v>1623</v>
      </c>
      <c r="D1598" t="s">
        <v>1608</v>
      </c>
      <c r="E1598" t="s">
        <v>1609</v>
      </c>
      <c r="F1598" t="s">
        <v>1610</v>
      </c>
    </row>
    <row r="1599" spans="1:6" x14ac:dyDescent="0.25">
      <c r="A1599" t="s">
        <v>1682</v>
      </c>
      <c r="B1599" s="1">
        <v>43127</v>
      </c>
      <c r="C1599" t="s">
        <v>1623</v>
      </c>
      <c r="D1599" t="s">
        <v>1608</v>
      </c>
      <c r="E1599" t="s">
        <v>1609</v>
      </c>
      <c r="F1599" t="s">
        <v>1610</v>
      </c>
    </row>
    <row r="1600" spans="1:6" x14ac:dyDescent="0.25">
      <c r="A1600" t="s">
        <v>1683</v>
      </c>
      <c r="B1600" s="1">
        <v>43127</v>
      </c>
      <c r="C1600" t="s">
        <v>1627</v>
      </c>
      <c r="D1600" t="s">
        <v>1608</v>
      </c>
      <c r="E1600" t="s">
        <v>1609</v>
      </c>
      <c r="F1600" t="s">
        <v>1610</v>
      </c>
    </row>
    <row r="1601" spans="1:6" x14ac:dyDescent="0.25">
      <c r="A1601" t="s">
        <v>1684</v>
      </c>
      <c r="B1601" s="1">
        <v>43128</v>
      </c>
      <c r="C1601" t="s">
        <v>1627</v>
      </c>
      <c r="D1601" t="s">
        <v>1608</v>
      </c>
      <c r="E1601" t="s">
        <v>1609</v>
      </c>
      <c r="F1601" t="s">
        <v>1610</v>
      </c>
    </row>
    <row r="1602" spans="1:6" x14ac:dyDescent="0.25">
      <c r="A1602" t="s">
        <v>1685</v>
      </c>
      <c r="B1602" s="1">
        <v>43129</v>
      </c>
      <c r="C1602" t="s">
        <v>1627</v>
      </c>
      <c r="D1602" t="s">
        <v>1608</v>
      </c>
      <c r="E1602" t="s">
        <v>1609</v>
      </c>
      <c r="F1602" t="s">
        <v>1610</v>
      </c>
    </row>
    <row r="1603" spans="1:6" x14ac:dyDescent="0.25">
      <c r="A1603" t="s">
        <v>1686</v>
      </c>
      <c r="B1603" s="1">
        <v>43129</v>
      </c>
      <c r="C1603" t="s">
        <v>1645</v>
      </c>
      <c r="D1603" t="s">
        <v>1608</v>
      </c>
      <c r="E1603" t="s">
        <v>1609</v>
      </c>
      <c r="F1603" t="s">
        <v>1610</v>
      </c>
    </row>
    <row r="1604" spans="1:6" x14ac:dyDescent="0.25">
      <c r="A1604" t="s">
        <v>1687</v>
      </c>
      <c r="B1604" s="1">
        <v>43129</v>
      </c>
      <c r="C1604" t="s">
        <v>1638</v>
      </c>
      <c r="D1604" t="s">
        <v>1608</v>
      </c>
      <c r="E1604" t="s">
        <v>1609</v>
      </c>
      <c r="F1604" t="s">
        <v>1610</v>
      </c>
    </row>
    <row r="1605" spans="1:6" x14ac:dyDescent="0.25">
      <c r="A1605" t="s">
        <v>1688</v>
      </c>
      <c r="B1605" s="1">
        <v>43129</v>
      </c>
      <c r="C1605" t="s">
        <v>1645</v>
      </c>
      <c r="D1605" t="s">
        <v>1608</v>
      </c>
      <c r="E1605" t="s">
        <v>1609</v>
      </c>
      <c r="F1605" t="s">
        <v>1610</v>
      </c>
    </row>
    <row r="1606" spans="1:6" x14ac:dyDescent="0.25">
      <c r="A1606" t="s">
        <v>1689</v>
      </c>
      <c r="B1606" s="1">
        <v>43129</v>
      </c>
      <c r="C1606" t="s">
        <v>1638</v>
      </c>
      <c r="D1606" t="s">
        <v>1608</v>
      </c>
      <c r="E1606" t="s">
        <v>1609</v>
      </c>
      <c r="F1606" t="s">
        <v>1610</v>
      </c>
    </row>
    <row r="1607" spans="1:6" x14ac:dyDescent="0.25">
      <c r="A1607" t="s">
        <v>1690</v>
      </c>
      <c r="B1607" s="1">
        <v>43129</v>
      </c>
      <c r="C1607" t="s">
        <v>1645</v>
      </c>
      <c r="D1607" t="s">
        <v>1608</v>
      </c>
      <c r="E1607" t="s">
        <v>1609</v>
      </c>
      <c r="F1607" t="s">
        <v>1610</v>
      </c>
    </row>
    <row r="1608" spans="1:6" x14ac:dyDescent="0.25">
      <c r="A1608" t="s">
        <v>1691</v>
      </c>
      <c r="B1608" s="1">
        <v>43131</v>
      </c>
      <c r="C1608" t="s">
        <v>1645</v>
      </c>
      <c r="D1608" t="s">
        <v>1608</v>
      </c>
      <c r="E1608" t="s">
        <v>1609</v>
      </c>
      <c r="F1608" t="s">
        <v>1610</v>
      </c>
    </row>
    <row r="1609" spans="1:6" x14ac:dyDescent="0.25">
      <c r="A1609" t="s">
        <v>1692</v>
      </c>
      <c r="B1609" s="1">
        <v>43131</v>
      </c>
      <c r="C1609" t="s">
        <v>1675</v>
      </c>
      <c r="D1609" t="s">
        <v>1608</v>
      </c>
      <c r="E1609" t="s">
        <v>1609</v>
      </c>
      <c r="F1609" t="s">
        <v>1610</v>
      </c>
    </row>
    <row r="1610" spans="1:6" x14ac:dyDescent="0.25">
      <c r="A1610" t="s">
        <v>1693</v>
      </c>
      <c r="B1610" s="1">
        <v>43131</v>
      </c>
      <c r="C1610" t="s">
        <v>1623</v>
      </c>
      <c r="D1610" t="s">
        <v>1608</v>
      </c>
      <c r="E1610" t="s">
        <v>1609</v>
      </c>
      <c r="F1610" t="s">
        <v>1610</v>
      </c>
    </row>
    <row r="1611" spans="1:6" x14ac:dyDescent="0.25">
      <c r="A1611" t="s">
        <v>1694</v>
      </c>
      <c r="B1611" s="1">
        <v>43132</v>
      </c>
      <c r="C1611" t="s">
        <v>1675</v>
      </c>
      <c r="D1611" t="s">
        <v>1608</v>
      </c>
      <c r="E1611" t="s">
        <v>1609</v>
      </c>
      <c r="F1611" t="s">
        <v>1610</v>
      </c>
    </row>
    <row r="1612" spans="1:6" x14ac:dyDescent="0.25">
      <c r="A1612" t="s">
        <v>1695</v>
      </c>
      <c r="B1612" s="1">
        <v>43132</v>
      </c>
      <c r="C1612" t="s">
        <v>1638</v>
      </c>
      <c r="D1612" t="s">
        <v>1608</v>
      </c>
      <c r="E1612" t="s">
        <v>1609</v>
      </c>
      <c r="F1612" t="s">
        <v>1610</v>
      </c>
    </row>
    <row r="1613" spans="1:6" x14ac:dyDescent="0.25">
      <c r="A1613" t="s">
        <v>1696</v>
      </c>
      <c r="B1613" s="1">
        <v>43134</v>
      </c>
      <c r="C1613" t="s">
        <v>1607</v>
      </c>
      <c r="D1613" t="s">
        <v>1608</v>
      </c>
      <c r="E1613" t="s">
        <v>1609</v>
      </c>
      <c r="F1613" t="s">
        <v>1610</v>
      </c>
    </row>
    <row r="1614" spans="1:6" x14ac:dyDescent="0.25">
      <c r="A1614" t="s">
        <v>1697</v>
      </c>
      <c r="B1614" s="1">
        <v>43134</v>
      </c>
      <c r="C1614" t="s">
        <v>1638</v>
      </c>
      <c r="D1614" t="s">
        <v>1608</v>
      </c>
      <c r="E1614" t="s">
        <v>1609</v>
      </c>
      <c r="F1614" t="s">
        <v>1610</v>
      </c>
    </row>
    <row r="1615" spans="1:6" x14ac:dyDescent="0.25">
      <c r="A1615" t="s">
        <v>1698</v>
      </c>
      <c r="B1615" s="1">
        <v>43136</v>
      </c>
      <c r="C1615" t="s">
        <v>1638</v>
      </c>
      <c r="D1615" t="s">
        <v>1608</v>
      </c>
      <c r="E1615" t="s">
        <v>1609</v>
      </c>
      <c r="F1615" t="s">
        <v>1610</v>
      </c>
    </row>
    <row r="1616" spans="1:6" x14ac:dyDescent="0.25">
      <c r="A1616" t="s">
        <v>1699</v>
      </c>
      <c r="B1616" s="1">
        <v>43137</v>
      </c>
      <c r="C1616" t="s">
        <v>1638</v>
      </c>
      <c r="D1616" t="s">
        <v>1608</v>
      </c>
      <c r="E1616" t="s">
        <v>1609</v>
      </c>
      <c r="F1616" t="s">
        <v>1610</v>
      </c>
    </row>
    <row r="1617" spans="1:6" x14ac:dyDescent="0.25">
      <c r="A1617" t="s">
        <v>1700</v>
      </c>
      <c r="B1617" s="1">
        <v>43138</v>
      </c>
      <c r="C1617" t="s">
        <v>1623</v>
      </c>
      <c r="D1617" t="s">
        <v>1608</v>
      </c>
      <c r="E1617" t="s">
        <v>1609</v>
      </c>
      <c r="F1617" t="s">
        <v>1610</v>
      </c>
    </row>
    <row r="1618" spans="1:6" x14ac:dyDescent="0.25">
      <c r="A1618" t="s">
        <v>1701</v>
      </c>
      <c r="B1618" s="1">
        <v>43138</v>
      </c>
      <c r="C1618" t="s">
        <v>1645</v>
      </c>
      <c r="D1618" t="s">
        <v>1608</v>
      </c>
      <c r="E1618" t="s">
        <v>1609</v>
      </c>
      <c r="F1618" t="s">
        <v>1610</v>
      </c>
    </row>
    <row r="1619" spans="1:6" x14ac:dyDescent="0.25">
      <c r="A1619" t="s">
        <v>1702</v>
      </c>
      <c r="B1619" s="1">
        <v>43138</v>
      </c>
      <c r="C1619" t="s">
        <v>1645</v>
      </c>
      <c r="D1619" t="s">
        <v>1608</v>
      </c>
      <c r="E1619" t="s">
        <v>1609</v>
      </c>
      <c r="F1619" t="s">
        <v>1610</v>
      </c>
    </row>
    <row r="1620" spans="1:6" x14ac:dyDescent="0.25">
      <c r="A1620" t="s">
        <v>1703</v>
      </c>
      <c r="B1620" s="1">
        <v>43140</v>
      </c>
      <c r="C1620" t="s">
        <v>1645</v>
      </c>
      <c r="D1620" t="s">
        <v>1608</v>
      </c>
      <c r="E1620" t="s">
        <v>1609</v>
      </c>
      <c r="F1620" t="s">
        <v>1610</v>
      </c>
    </row>
    <row r="1621" spans="1:6" x14ac:dyDescent="0.25">
      <c r="A1621" t="s">
        <v>1704</v>
      </c>
      <c r="B1621" s="1">
        <v>43140</v>
      </c>
      <c r="C1621" t="s">
        <v>1623</v>
      </c>
      <c r="D1621" t="s">
        <v>1608</v>
      </c>
      <c r="E1621" t="s">
        <v>1609</v>
      </c>
      <c r="F1621" t="s">
        <v>1610</v>
      </c>
    </row>
    <row r="1622" spans="1:6" x14ac:dyDescent="0.25">
      <c r="A1622" t="s">
        <v>1705</v>
      </c>
      <c r="B1622" s="1">
        <v>43140</v>
      </c>
      <c r="C1622" t="s">
        <v>1623</v>
      </c>
      <c r="D1622" t="s">
        <v>1608</v>
      </c>
      <c r="E1622" t="s">
        <v>1609</v>
      </c>
      <c r="F1622" t="s">
        <v>1610</v>
      </c>
    </row>
    <row r="1623" spans="1:6" x14ac:dyDescent="0.25">
      <c r="A1623" t="s">
        <v>1706</v>
      </c>
      <c r="B1623" s="1">
        <v>43140</v>
      </c>
      <c r="C1623" t="s">
        <v>1607</v>
      </c>
      <c r="D1623" t="s">
        <v>1608</v>
      </c>
      <c r="E1623" t="s">
        <v>1609</v>
      </c>
      <c r="F1623" t="s">
        <v>1610</v>
      </c>
    </row>
    <row r="1624" spans="1:6" x14ac:dyDescent="0.25">
      <c r="A1624" t="s">
        <v>1707</v>
      </c>
      <c r="B1624" s="1">
        <v>43141</v>
      </c>
      <c r="C1624" t="s">
        <v>1607</v>
      </c>
      <c r="D1624" t="s">
        <v>1608</v>
      </c>
      <c r="E1624" t="s">
        <v>1609</v>
      </c>
      <c r="F1624" t="s">
        <v>1610</v>
      </c>
    </row>
    <row r="1625" spans="1:6" x14ac:dyDescent="0.25">
      <c r="A1625" t="s">
        <v>1708</v>
      </c>
      <c r="B1625" s="1">
        <v>43141</v>
      </c>
      <c r="C1625" t="s">
        <v>1675</v>
      </c>
      <c r="D1625" t="s">
        <v>1608</v>
      </c>
      <c r="E1625" t="s">
        <v>1609</v>
      </c>
      <c r="F1625" t="s">
        <v>1610</v>
      </c>
    </row>
    <row r="1626" spans="1:6" x14ac:dyDescent="0.25">
      <c r="A1626" t="s">
        <v>1709</v>
      </c>
      <c r="B1626" s="1">
        <v>43141</v>
      </c>
      <c r="C1626" t="s">
        <v>1623</v>
      </c>
      <c r="D1626" t="s">
        <v>1608</v>
      </c>
      <c r="E1626" t="s">
        <v>1609</v>
      </c>
      <c r="F1626" t="s">
        <v>1610</v>
      </c>
    </row>
    <row r="1627" spans="1:6" x14ac:dyDescent="0.25">
      <c r="A1627" t="s">
        <v>1710</v>
      </c>
      <c r="B1627" s="1">
        <v>43142</v>
      </c>
      <c r="C1627" t="s">
        <v>1645</v>
      </c>
      <c r="D1627" t="s">
        <v>1608</v>
      </c>
      <c r="E1627" t="s">
        <v>1609</v>
      </c>
      <c r="F1627" t="s">
        <v>1610</v>
      </c>
    </row>
    <row r="1628" spans="1:6" x14ac:dyDescent="0.25">
      <c r="A1628" t="s">
        <v>1711</v>
      </c>
      <c r="B1628" s="1">
        <v>43142</v>
      </c>
      <c r="C1628" t="s">
        <v>1638</v>
      </c>
      <c r="D1628" t="s">
        <v>1608</v>
      </c>
      <c r="E1628" t="s">
        <v>1609</v>
      </c>
      <c r="F1628" t="s">
        <v>1610</v>
      </c>
    </row>
    <row r="1629" spans="1:6" x14ac:dyDescent="0.25">
      <c r="A1629" t="s">
        <v>1712</v>
      </c>
      <c r="B1629" s="1">
        <v>43143</v>
      </c>
      <c r="C1629" t="s">
        <v>1638</v>
      </c>
      <c r="D1629" t="s">
        <v>1608</v>
      </c>
      <c r="E1629" t="s">
        <v>1609</v>
      </c>
      <c r="F1629" t="s">
        <v>1610</v>
      </c>
    </row>
    <row r="1630" spans="1:6" x14ac:dyDescent="0.25">
      <c r="A1630" t="s">
        <v>1713</v>
      </c>
      <c r="B1630" s="1">
        <v>43143</v>
      </c>
      <c r="C1630" t="s">
        <v>1638</v>
      </c>
      <c r="D1630" t="s">
        <v>1608</v>
      </c>
      <c r="E1630" t="s">
        <v>1609</v>
      </c>
      <c r="F1630" t="s">
        <v>1610</v>
      </c>
    </row>
    <row r="1631" spans="1:6" x14ac:dyDescent="0.25">
      <c r="A1631" t="s">
        <v>1714</v>
      </c>
      <c r="B1631" s="1">
        <v>43143</v>
      </c>
      <c r="C1631" t="s">
        <v>1627</v>
      </c>
      <c r="D1631" t="s">
        <v>1608</v>
      </c>
      <c r="E1631" t="s">
        <v>1609</v>
      </c>
      <c r="F1631" t="s">
        <v>1610</v>
      </c>
    </row>
    <row r="1632" spans="1:6" x14ac:dyDescent="0.25">
      <c r="A1632" t="s">
        <v>1715</v>
      </c>
      <c r="B1632" s="1">
        <v>43144</v>
      </c>
      <c r="C1632" t="s">
        <v>1675</v>
      </c>
      <c r="D1632" t="s">
        <v>1608</v>
      </c>
      <c r="E1632" t="s">
        <v>1609</v>
      </c>
      <c r="F1632" t="s">
        <v>1610</v>
      </c>
    </row>
    <row r="1633" spans="1:6" x14ac:dyDescent="0.25">
      <c r="A1633" t="s">
        <v>1716</v>
      </c>
      <c r="B1633" s="1">
        <v>43144</v>
      </c>
      <c r="C1633" t="s">
        <v>1638</v>
      </c>
      <c r="D1633" t="s">
        <v>1608</v>
      </c>
      <c r="E1633" t="s">
        <v>1609</v>
      </c>
      <c r="F1633" t="s">
        <v>1610</v>
      </c>
    </row>
    <row r="1634" spans="1:6" x14ac:dyDescent="0.25">
      <c r="A1634" t="s">
        <v>1717</v>
      </c>
      <c r="B1634" s="1">
        <v>43144</v>
      </c>
      <c r="C1634" t="s">
        <v>1638</v>
      </c>
      <c r="D1634" t="s">
        <v>1608</v>
      </c>
      <c r="E1634" t="s">
        <v>1609</v>
      </c>
      <c r="F1634" t="s">
        <v>1610</v>
      </c>
    </row>
    <row r="1635" spans="1:6" x14ac:dyDescent="0.25">
      <c r="A1635" t="s">
        <v>1718</v>
      </c>
      <c r="B1635" s="1">
        <v>43144</v>
      </c>
      <c r="C1635" t="s">
        <v>1638</v>
      </c>
      <c r="D1635" t="s">
        <v>1608</v>
      </c>
      <c r="E1635" t="s">
        <v>1609</v>
      </c>
      <c r="F1635" t="s">
        <v>1610</v>
      </c>
    </row>
    <row r="1636" spans="1:6" x14ac:dyDescent="0.25">
      <c r="A1636" t="s">
        <v>1719</v>
      </c>
      <c r="B1636" s="1">
        <v>43145</v>
      </c>
      <c r="C1636" t="s">
        <v>1638</v>
      </c>
      <c r="D1636" t="s">
        <v>1608</v>
      </c>
      <c r="E1636" t="s">
        <v>1609</v>
      </c>
      <c r="F1636" t="s">
        <v>1610</v>
      </c>
    </row>
    <row r="1637" spans="1:6" x14ac:dyDescent="0.25">
      <c r="A1637" t="s">
        <v>1720</v>
      </c>
      <c r="B1637" s="1">
        <v>43145</v>
      </c>
      <c r="C1637" t="s">
        <v>1638</v>
      </c>
      <c r="D1637" t="s">
        <v>1608</v>
      </c>
      <c r="E1637" t="s">
        <v>1609</v>
      </c>
      <c r="F1637" t="s">
        <v>1610</v>
      </c>
    </row>
    <row r="1638" spans="1:6" x14ac:dyDescent="0.25">
      <c r="A1638" t="s">
        <v>1721</v>
      </c>
      <c r="B1638" s="1">
        <v>43146</v>
      </c>
      <c r="C1638" t="s">
        <v>1638</v>
      </c>
      <c r="D1638" t="s">
        <v>1608</v>
      </c>
      <c r="E1638" t="s">
        <v>1609</v>
      </c>
      <c r="F1638" t="s">
        <v>1610</v>
      </c>
    </row>
    <row r="1639" spans="1:6" x14ac:dyDescent="0.25">
      <c r="A1639" t="s">
        <v>1722</v>
      </c>
      <c r="B1639" s="1">
        <v>43148</v>
      </c>
      <c r="C1639" t="s">
        <v>1638</v>
      </c>
      <c r="D1639" t="s">
        <v>1608</v>
      </c>
      <c r="E1639" t="s">
        <v>1609</v>
      </c>
      <c r="F1639" t="s">
        <v>1610</v>
      </c>
    </row>
    <row r="1640" spans="1:6" x14ac:dyDescent="0.25">
      <c r="A1640" t="s">
        <v>1723</v>
      </c>
      <c r="B1640" s="1">
        <v>43149</v>
      </c>
      <c r="C1640" t="s">
        <v>1619</v>
      </c>
      <c r="D1640" t="s">
        <v>1608</v>
      </c>
      <c r="E1640" t="s">
        <v>1609</v>
      </c>
      <c r="F1640" t="s">
        <v>1610</v>
      </c>
    </row>
    <row r="1641" spans="1:6" x14ac:dyDescent="0.25">
      <c r="A1641" t="s">
        <v>1724</v>
      </c>
      <c r="B1641" s="1">
        <v>43149</v>
      </c>
      <c r="C1641" t="s">
        <v>1627</v>
      </c>
      <c r="D1641" t="s">
        <v>1608</v>
      </c>
      <c r="E1641" t="s">
        <v>1609</v>
      </c>
      <c r="F1641" t="s">
        <v>1610</v>
      </c>
    </row>
    <row r="1642" spans="1:6" x14ac:dyDescent="0.25">
      <c r="A1642" t="s">
        <v>1725</v>
      </c>
      <c r="B1642" s="1">
        <v>43149</v>
      </c>
      <c r="C1642" t="s">
        <v>1627</v>
      </c>
      <c r="D1642" t="s">
        <v>1608</v>
      </c>
      <c r="E1642" t="s">
        <v>1609</v>
      </c>
      <c r="F1642" t="s">
        <v>1610</v>
      </c>
    </row>
    <row r="1643" spans="1:6" x14ac:dyDescent="0.25">
      <c r="A1643" t="s">
        <v>1726</v>
      </c>
      <c r="B1643" s="1">
        <v>43149</v>
      </c>
      <c r="C1643" t="s">
        <v>1627</v>
      </c>
      <c r="D1643" t="s">
        <v>1608</v>
      </c>
      <c r="E1643" t="s">
        <v>1609</v>
      </c>
      <c r="F1643" t="s">
        <v>1610</v>
      </c>
    </row>
    <row r="1644" spans="1:6" x14ac:dyDescent="0.25">
      <c r="A1644" t="s">
        <v>1727</v>
      </c>
      <c r="B1644" s="1">
        <v>43149</v>
      </c>
      <c r="C1644" t="s">
        <v>1627</v>
      </c>
      <c r="D1644" t="s">
        <v>1608</v>
      </c>
      <c r="E1644" t="s">
        <v>1609</v>
      </c>
      <c r="F1644" t="s">
        <v>1610</v>
      </c>
    </row>
    <row r="1645" spans="1:6" x14ac:dyDescent="0.25">
      <c r="A1645" t="s">
        <v>1728</v>
      </c>
      <c r="B1645" s="1">
        <v>43149</v>
      </c>
      <c r="C1645" t="s">
        <v>1627</v>
      </c>
      <c r="D1645" t="s">
        <v>1608</v>
      </c>
      <c r="E1645" t="s">
        <v>1609</v>
      </c>
      <c r="F1645" t="s">
        <v>1610</v>
      </c>
    </row>
    <row r="1646" spans="1:6" x14ac:dyDescent="0.25">
      <c r="A1646" t="s">
        <v>1729</v>
      </c>
      <c r="B1646" s="1">
        <v>43150</v>
      </c>
      <c r="C1646" t="s">
        <v>1675</v>
      </c>
      <c r="D1646" t="s">
        <v>1608</v>
      </c>
      <c r="E1646" t="s">
        <v>1609</v>
      </c>
      <c r="F1646" t="s">
        <v>1610</v>
      </c>
    </row>
    <row r="1647" spans="1:6" x14ac:dyDescent="0.25">
      <c r="A1647" t="s">
        <v>1730</v>
      </c>
      <c r="B1647" s="1">
        <v>43150</v>
      </c>
      <c r="C1647" t="s">
        <v>1675</v>
      </c>
      <c r="D1647" t="s">
        <v>1608</v>
      </c>
      <c r="E1647" t="s">
        <v>1609</v>
      </c>
      <c r="F1647" t="s">
        <v>1610</v>
      </c>
    </row>
    <row r="1648" spans="1:6" x14ac:dyDescent="0.25">
      <c r="A1648" t="s">
        <v>1731</v>
      </c>
      <c r="B1648" s="1">
        <v>43150</v>
      </c>
      <c r="C1648" t="s">
        <v>1619</v>
      </c>
      <c r="D1648" t="s">
        <v>1608</v>
      </c>
      <c r="E1648" t="s">
        <v>1609</v>
      </c>
      <c r="F1648" t="s">
        <v>1610</v>
      </c>
    </row>
    <row r="1649" spans="1:6" x14ac:dyDescent="0.25">
      <c r="A1649" t="s">
        <v>1732</v>
      </c>
      <c r="B1649" s="1">
        <v>43150</v>
      </c>
      <c r="C1649" t="s">
        <v>1623</v>
      </c>
      <c r="D1649" t="s">
        <v>1608</v>
      </c>
      <c r="E1649" t="s">
        <v>1609</v>
      </c>
      <c r="F1649" t="s">
        <v>1610</v>
      </c>
    </row>
    <row r="1650" spans="1:6" x14ac:dyDescent="0.25">
      <c r="A1650" t="s">
        <v>1733</v>
      </c>
      <c r="B1650" s="1">
        <v>43151</v>
      </c>
      <c r="C1650" t="s">
        <v>1619</v>
      </c>
      <c r="D1650" t="s">
        <v>1608</v>
      </c>
      <c r="E1650" t="s">
        <v>1609</v>
      </c>
      <c r="F1650" t="s">
        <v>1610</v>
      </c>
    </row>
    <row r="1651" spans="1:6" x14ac:dyDescent="0.25">
      <c r="A1651" t="s">
        <v>1734</v>
      </c>
      <c r="B1651" s="1">
        <v>43152</v>
      </c>
      <c r="C1651" t="s">
        <v>1619</v>
      </c>
      <c r="D1651" t="s">
        <v>1608</v>
      </c>
      <c r="E1651" t="s">
        <v>1609</v>
      </c>
      <c r="F1651" t="s">
        <v>1610</v>
      </c>
    </row>
    <row r="1652" spans="1:6" x14ac:dyDescent="0.25">
      <c r="A1652" t="s">
        <v>1735</v>
      </c>
      <c r="B1652" s="1">
        <v>43152</v>
      </c>
      <c r="C1652" t="s">
        <v>1619</v>
      </c>
      <c r="D1652" t="s">
        <v>1608</v>
      </c>
      <c r="E1652" t="s">
        <v>1609</v>
      </c>
      <c r="F1652" t="s">
        <v>1610</v>
      </c>
    </row>
    <row r="1653" spans="1:6" x14ac:dyDescent="0.25">
      <c r="A1653" t="s">
        <v>1736</v>
      </c>
      <c r="B1653" s="1">
        <v>43152</v>
      </c>
      <c r="C1653" t="s">
        <v>1619</v>
      </c>
      <c r="D1653" t="s">
        <v>1608</v>
      </c>
      <c r="E1653" t="s">
        <v>1609</v>
      </c>
      <c r="F1653" t="s">
        <v>1610</v>
      </c>
    </row>
    <row r="1654" spans="1:6" x14ac:dyDescent="0.25">
      <c r="A1654" t="s">
        <v>1737</v>
      </c>
      <c r="B1654" s="1">
        <v>43152</v>
      </c>
      <c r="C1654" t="s">
        <v>1619</v>
      </c>
      <c r="D1654" t="s">
        <v>1608</v>
      </c>
      <c r="E1654" t="s">
        <v>1609</v>
      </c>
      <c r="F1654" t="s">
        <v>1610</v>
      </c>
    </row>
    <row r="1655" spans="1:6" x14ac:dyDescent="0.25">
      <c r="A1655" t="s">
        <v>1738</v>
      </c>
      <c r="B1655" s="1">
        <v>43152</v>
      </c>
      <c r="C1655" t="s">
        <v>1619</v>
      </c>
      <c r="D1655" t="s">
        <v>1608</v>
      </c>
      <c r="E1655" t="s">
        <v>1609</v>
      </c>
      <c r="F1655" t="s">
        <v>1610</v>
      </c>
    </row>
    <row r="1656" spans="1:6" x14ac:dyDescent="0.25">
      <c r="A1656" t="s">
        <v>1739</v>
      </c>
      <c r="B1656" s="1">
        <v>43153</v>
      </c>
      <c r="C1656" t="s">
        <v>1623</v>
      </c>
      <c r="D1656" t="s">
        <v>1608</v>
      </c>
      <c r="E1656" t="s">
        <v>1609</v>
      </c>
      <c r="F1656" t="s">
        <v>1610</v>
      </c>
    </row>
    <row r="1657" spans="1:6" x14ac:dyDescent="0.25">
      <c r="A1657" t="s">
        <v>1740</v>
      </c>
      <c r="B1657" s="1">
        <v>43155</v>
      </c>
      <c r="C1657" t="s">
        <v>1623</v>
      </c>
      <c r="D1657" t="s">
        <v>1608</v>
      </c>
      <c r="E1657" t="s">
        <v>1609</v>
      </c>
      <c r="F1657" t="s">
        <v>1610</v>
      </c>
    </row>
    <row r="1658" spans="1:6" x14ac:dyDescent="0.25">
      <c r="A1658" t="s">
        <v>1741</v>
      </c>
      <c r="B1658" s="1">
        <v>43155</v>
      </c>
      <c r="C1658" t="s">
        <v>1623</v>
      </c>
      <c r="D1658" t="s">
        <v>1608</v>
      </c>
      <c r="E1658" t="s">
        <v>1609</v>
      </c>
      <c r="F1658" t="s">
        <v>1610</v>
      </c>
    </row>
    <row r="1659" spans="1:6" x14ac:dyDescent="0.25">
      <c r="A1659" t="s">
        <v>1742</v>
      </c>
      <c r="B1659" s="1">
        <v>43155</v>
      </c>
      <c r="C1659" t="s">
        <v>1627</v>
      </c>
      <c r="D1659" t="s">
        <v>1608</v>
      </c>
      <c r="E1659" t="s">
        <v>1609</v>
      </c>
      <c r="F1659" t="s">
        <v>1610</v>
      </c>
    </row>
    <row r="1660" spans="1:6" x14ac:dyDescent="0.25">
      <c r="A1660" t="s">
        <v>1743</v>
      </c>
      <c r="B1660" s="1">
        <v>43156</v>
      </c>
      <c r="C1660" t="s">
        <v>1627</v>
      </c>
      <c r="D1660" t="s">
        <v>1608</v>
      </c>
      <c r="E1660" t="s">
        <v>1609</v>
      </c>
      <c r="F1660" t="s">
        <v>1610</v>
      </c>
    </row>
    <row r="1661" spans="1:6" x14ac:dyDescent="0.25">
      <c r="A1661" t="s">
        <v>1744</v>
      </c>
      <c r="B1661" s="1">
        <v>43156</v>
      </c>
      <c r="C1661" t="s">
        <v>1627</v>
      </c>
      <c r="D1661" t="s">
        <v>1608</v>
      </c>
      <c r="E1661" t="s">
        <v>1609</v>
      </c>
      <c r="F1661" t="s">
        <v>1610</v>
      </c>
    </row>
    <row r="1662" spans="1:6" x14ac:dyDescent="0.25">
      <c r="A1662" t="s">
        <v>1745</v>
      </c>
      <c r="B1662" s="1">
        <v>43156</v>
      </c>
      <c r="C1662" t="s">
        <v>1675</v>
      </c>
      <c r="D1662" t="s">
        <v>1608</v>
      </c>
      <c r="E1662" t="s">
        <v>1609</v>
      </c>
      <c r="F1662" t="s">
        <v>1610</v>
      </c>
    </row>
    <row r="1663" spans="1:6" x14ac:dyDescent="0.25">
      <c r="A1663" t="s">
        <v>1746</v>
      </c>
      <c r="B1663" s="1">
        <v>43157</v>
      </c>
      <c r="C1663" t="s">
        <v>1623</v>
      </c>
      <c r="D1663" t="s">
        <v>1608</v>
      </c>
      <c r="E1663" t="s">
        <v>1609</v>
      </c>
      <c r="F1663" t="s">
        <v>1610</v>
      </c>
    </row>
    <row r="1664" spans="1:6" x14ac:dyDescent="0.25">
      <c r="A1664" t="s">
        <v>1747</v>
      </c>
      <c r="B1664" s="1">
        <v>43158</v>
      </c>
      <c r="C1664" t="s">
        <v>1623</v>
      </c>
      <c r="D1664" t="s">
        <v>1608</v>
      </c>
      <c r="E1664" t="s">
        <v>1609</v>
      </c>
      <c r="F1664" t="s">
        <v>1610</v>
      </c>
    </row>
    <row r="1665" spans="1:6" x14ac:dyDescent="0.25">
      <c r="A1665" t="s">
        <v>1748</v>
      </c>
      <c r="B1665" s="1">
        <v>43158</v>
      </c>
      <c r="C1665" t="s">
        <v>1623</v>
      </c>
      <c r="D1665" t="s">
        <v>1608</v>
      </c>
      <c r="E1665" t="s">
        <v>1609</v>
      </c>
      <c r="F1665" t="s">
        <v>1610</v>
      </c>
    </row>
    <row r="1666" spans="1:6" x14ac:dyDescent="0.25">
      <c r="A1666" t="s">
        <v>1749</v>
      </c>
      <c r="B1666" s="1">
        <v>43158</v>
      </c>
      <c r="C1666" t="s">
        <v>1675</v>
      </c>
      <c r="D1666" t="s">
        <v>1608</v>
      </c>
      <c r="E1666" t="s">
        <v>1609</v>
      </c>
      <c r="F1666" t="s">
        <v>1610</v>
      </c>
    </row>
    <row r="1667" spans="1:6" x14ac:dyDescent="0.25">
      <c r="A1667" t="s">
        <v>1750</v>
      </c>
      <c r="B1667" s="1">
        <v>43158</v>
      </c>
      <c r="C1667" t="s">
        <v>1675</v>
      </c>
      <c r="D1667" t="s">
        <v>1608</v>
      </c>
      <c r="E1667" t="s">
        <v>1609</v>
      </c>
      <c r="F1667" t="s">
        <v>1610</v>
      </c>
    </row>
    <row r="1668" spans="1:6" x14ac:dyDescent="0.25">
      <c r="A1668" t="s">
        <v>1751</v>
      </c>
      <c r="B1668" s="1">
        <v>43159</v>
      </c>
      <c r="C1668" t="s">
        <v>1675</v>
      </c>
      <c r="D1668" t="s">
        <v>1608</v>
      </c>
      <c r="E1668" t="s">
        <v>1609</v>
      </c>
      <c r="F1668" t="s">
        <v>1610</v>
      </c>
    </row>
    <row r="1669" spans="1:6" x14ac:dyDescent="0.25">
      <c r="A1669" t="s">
        <v>1752</v>
      </c>
      <c r="B1669" s="1">
        <v>43160</v>
      </c>
      <c r="C1669" t="s">
        <v>1675</v>
      </c>
      <c r="D1669" t="s">
        <v>1608</v>
      </c>
      <c r="E1669" t="s">
        <v>1609</v>
      </c>
      <c r="F1669" t="s">
        <v>1610</v>
      </c>
    </row>
    <row r="1670" spans="1:6" x14ac:dyDescent="0.25">
      <c r="A1670" t="s">
        <v>1753</v>
      </c>
      <c r="B1670" s="1">
        <v>43160</v>
      </c>
      <c r="C1670" t="s">
        <v>1675</v>
      </c>
      <c r="D1670" t="s">
        <v>1608</v>
      </c>
      <c r="E1670" t="s">
        <v>1609</v>
      </c>
      <c r="F1670" t="s">
        <v>1610</v>
      </c>
    </row>
    <row r="1671" spans="1:6" x14ac:dyDescent="0.25">
      <c r="A1671" t="s">
        <v>1754</v>
      </c>
      <c r="B1671" s="1">
        <v>43160</v>
      </c>
      <c r="C1671" t="s">
        <v>1675</v>
      </c>
      <c r="D1671" t="s">
        <v>1608</v>
      </c>
      <c r="E1671" t="s">
        <v>1609</v>
      </c>
      <c r="F1671" t="s">
        <v>1610</v>
      </c>
    </row>
    <row r="1672" spans="1:6" x14ac:dyDescent="0.25">
      <c r="A1672" t="s">
        <v>1755</v>
      </c>
      <c r="B1672" s="1">
        <v>43161</v>
      </c>
      <c r="C1672" t="s">
        <v>1627</v>
      </c>
      <c r="D1672" t="s">
        <v>1608</v>
      </c>
      <c r="E1672" t="s">
        <v>1609</v>
      </c>
      <c r="F1672" t="s">
        <v>1610</v>
      </c>
    </row>
    <row r="1673" spans="1:6" x14ac:dyDescent="0.25">
      <c r="A1673" t="s">
        <v>1756</v>
      </c>
      <c r="B1673" s="1">
        <v>43161</v>
      </c>
      <c r="C1673" t="s">
        <v>1638</v>
      </c>
      <c r="D1673" t="s">
        <v>1608</v>
      </c>
      <c r="E1673" t="s">
        <v>1609</v>
      </c>
      <c r="F1673" t="s">
        <v>1610</v>
      </c>
    </row>
    <row r="1674" spans="1:6" x14ac:dyDescent="0.25">
      <c r="A1674" t="s">
        <v>1757</v>
      </c>
      <c r="B1674" s="1">
        <v>43161</v>
      </c>
      <c r="C1674" t="s">
        <v>1638</v>
      </c>
      <c r="D1674" t="s">
        <v>1608</v>
      </c>
      <c r="E1674" t="s">
        <v>1609</v>
      </c>
      <c r="F1674" t="s">
        <v>1610</v>
      </c>
    </row>
    <row r="1675" spans="1:6" x14ac:dyDescent="0.25">
      <c r="A1675" t="s">
        <v>1758</v>
      </c>
      <c r="B1675" s="1">
        <v>43161</v>
      </c>
      <c r="C1675" t="s">
        <v>1638</v>
      </c>
      <c r="D1675" t="s">
        <v>1608</v>
      </c>
      <c r="E1675" t="s">
        <v>1609</v>
      </c>
      <c r="F1675" t="s">
        <v>1610</v>
      </c>
    </row>
    <row r="1676" spans="1:6" x14ac:dyDescent="0.25">
      <c r="A1676" t="s">
        <v>1759</v>
      </c>
      <c r="B1676" s="1">
        <v>43161</v>
      </c>
      <c r="C1676" t="s">
        <v>1638</v>
      </c>
      <c r="D1676" t="s">
        <v>1608</v>
      </c>
      <c r="E1676" t="s">
        <v>1609</v>
      </c>
      <c r="F1676" t="s">
        <v>1610</v>
      </c>
    </row>
    <row r="1677" spans="1:6" x14ac:dyDescent="0.25">
      <c r="A1677" t="s">
        <v>1760</v>
      </c>
      <c r="B1677" s="1">
        <v>43161</v>
      </c>
      <c r="C1677" t="s">
        <v>1627</v>
      </c>
      <c r="D1677" t="s">
        <v>1608</v>
      </c>
      <c r="E1677" t="s">
        <v>1609</v>
      </c>
      <c r="F1677" t="s">
        <v>1610</v>
      </c>
    </row>
    <row r="1678" spans="1:6" x14ac:dyDescent="0.25">
      <c r="A1678" t="s">
        <v>1761</v>
      </c>
      <c r="B1678" s="1">
        <v>43161</v>
      </c>
      <c r="C1678" t="s">
        <v>1638</v>
      </c>
      <c r="D1678" t="s">
        <v>1608</v>
      </c>
      <c r="E1678" t="s">
        <v>1609</v>
      </c>
      <c r="F1678" t="s">
        <v>1610</v>
      </c>
    </row>
    <row r="1679" spans="1:6" x14ac:dyDescent="0.25">
      <c r="A1679" t="s">
        <v>1762</v>
      </c>
      <c r="B1679" s="1">
        <v>43163</v>
      </c>
      <c r="C1679" t="s">
        <v>1638</v>
      </c>
      <c r="D1679" t="s">
        <v>1608</v>
      </c>
      <c r="E1679" t="s">
        <v>1609</v>
      </c>
      <c r="F1679" t="s">
        <v>1610</v>
      </c>
    </row>
    <row r="1680" spans="1:6" x14ac:dyDescent="0.25">
      <c r="A1680" t="s">
        <v>1763</v>
      </c>
      <c r="B1680" s="1">
        <v>43163</v>
      </c>
      <c r="C1680" t="s">
        <v>1675</v>
      </c>
      <c r="D1680" t="s">
        <v>1608</v>
      </c>
      <c r="E1680" t="s">
        <v>1609</v>
      </c>
      <c r="F1680" t="s">
        <v>1610</v>
      </c>
    </row>
    <row r="1681" spans="1:6" x14ac:dyDescent="0.25">
      <c r="A1681" t="s">
        <v>1764</v>
      </c>
      <c r="B1681" s="1">
        <v>43163</v>
      </c>
      <c r="C1681" t="s">
        <v>1638</v>
      </c>
      <c r="D1681" t="s">
        <v>1608</v>
      </c>
      <c r="E1681" t="s">
        <v>1609</v>
      </c>
      <c r="F1681" t="s">
        <v>1610</v>
      </c>
    </row>
    <row r="1682" spans="1:6" x14ac:dyDescent="0.25">
      <c r="A1682" t="s">
        <v>1765</v>
      </c>
      <c r="B1682" s="1">
        <v>43163</v>
      </c>
      <c r="C1682" t="s">
        <v>1607</v>
      </c>
      <c r="D1682" t="s">
        <v>1608</v>
      </c>
      <c r="E1682" t="s">
        <v>1609</v>
      </c>
      <c r="F1682" t="s">
        <v>1610</v>
      </c>
    </row>
    <row r="1683" spans="1:6" x14ac:dyDescent="0.25">
      <c r="A1683" t="s">
        <v>1766</v>
      </c>
      <c r="B1683" s="1">
        <v>43163</v>
      </c>
      <c r="C1683" t="s">
        <v>1607</v>
      </c>
      <c r="D1683" t="s">
        <v>1608</v>
      </c>
      <c r="E1683" t="s">
        <v>1609</v>
      </c>
      <c r="F1683" t="s">
        <v>1610</v>
      </c>
    </row>
    <row r="1684" spans="1:6" x14ac:dyDescent="0.25">
      <c r="A1684" t="s">
        <v>1767</v>
      </c>
      <c r="B1684" s="1">
        <v>43163</v>
      </c>
      <c r="C1684" t="s">
        <v>1607</v>
      </c>
      <c r="D1684" t="s">
        <v>1608</v>
      </c>
      <c r="E1684" t="s">
        <v>1609</v>
      </c>
      <c r="F1684" t="s">
        <v>1610</v>
      </c>
    </row>
    <row r="1685" spans="1:6" x14ac:dyDescent="0.25">
      <c r="A1685" t="s">
        <v>1768</v>
      </c>
      <c r="B1685" s="1">
        <v>43164</v>
      </c>
      <c r="C1685" t="s">
        <v>1619</v>
      </c>
      <c r="D1685" t="s">
        <v>1608</v>
      </c>
      <c r="E1685" t="s">
        <v>1609</v>
      </c>
      <c r="F1685" t="s">
        <v>1610</v>
      </c>
    </row>
    <row r="1686" spans="1:6" x14ac:dyDescent="0.25">
      <c r="A1686" t="s">
        <v>1769</v>
      </c>
      <c r="B1686" s="1">
        <v>43164</v>
      </c>
      <c r="C1686" t="s">
        <v>1627</v>
      </c>
      <c r="D1686" t="s">
        <v>1608</v>
      </c>
      <c r="E1686" t="s">
        <v>1609</v>
      </c>
      <c r="F1686" t="s">
        <v>1610</v>
      </c>
    </row>
    <row r="1687" spans="1:6" x14ac:dyDescent="0.25">
      <c r="A1687" t="s">
        <v>1770</v>
      </c>
      <c r="B1687" s="1">
        <v>43165</v>
      </c>
      <c r="C1687" t="s">
        <v>1627</v>
      </c>
      <c r="D1687" t="s">
        <v>1608</v>
      </c>
      <c r="E1687" t="s">
        <v>1609</v>
      </c>
      <c r="F1687" t="s">
        <v>1610</v>
      </c>
    </row>
    <row r="1688" spans="1:6" x14ac:dyDescent="0.25">
      <c r="A1688" t="s">
        <v>1771</v>
      </c>
      <c r="B1688" s="1">
        <v>43165</v>
      </c>
      <c r="C1688" t="s">
        <v>1627</v>
      </c>
      <c r="D1688" t="s">
        <v>1608</v>
      </c>
      <c r="E1688" t="s">
        <v>1609</v>
      </c>
      <c r="F1688" t="s">
        <v>1610</v>
      </c>
    </row>
    <row r="1689" spans="1:6" x14ac:dyDescent="0.25">
      <c r="A1689" t="s">
        <v>1772</v>
      </c>
      <c r="B1689" s="1">
        <v>43165</v>
      </c>
      <c r="C1689" t="s">
        <v>1627</v>
      </c>
      <c r="D1689" t="s">
        <v>1608</v>
      </c>
      <c r="E1689" t="s">
        <v>1609</v>
      </c>
      <c r="F1689" t="s">
        <v>1610</v>
      </c>
    </row>
    <row r="1690" spans="1:6" x14ac:dyDescent="0.25">
      <c r="A1690" t="s">
        <v>1773</v>
      </c>
      <c r="B1690" s="1">
        <v>43165</v>
      </c>
      <c r="C1690" t="s">
        <v>1627</v>
      </c>
      <c r="D1690" t="s">
        <v>1608</v>
      </c>
      <c r="E1690" t="s">
        <v>1609</v>
      </c>
      <c r="F1690" t="s">
        <v>1610</v>
      </c>
    </row>
    <row r="1691" spans="1:6" x14ac:dyDescent="0.25">
      <c r="A1691" t="s">
        <v>1774</v>
      </c>
      <c r="B1691" s="1">
        <v>43167</v>
      </c>
      <c r="C1691" t="s">
        <v>1627</v>
      </c>
      <c r="D1691" t="s">
        <v>1608</v>
      </c>
      <c r="E1691" t="s">
        <v>1609</v>
      </c>
      <c r="F1691" t="s">
        <v>1610</v>
      </c>
    </row>
    <row r="1692" spans="1:6" x14ac:dyDescent="0.25">
      <c r="A1692" t="s">
        <v>1775</v>
      </c>
      <c r="B1692" s="1">
        <v>43167</v>
      </c>
      <c r="C1692" t="s">
        <v>1645</v>
      </c>
      <c r="D1692" t="s">
        <v>1608</v>
      </c>
      <c r="E1692" t="s">
        <v>1609</v>
      </c>
      <c r="F1692" t="s">
        <v>1610</v>
      </c>
    </row>
    <row r="1693" spans="1:6" x14ac:dyDescent="0.25">
      <c r="A1693" t="s">
        <v>1776</v>
      </c>
      <c r="B1693" s="1">
        <v>43167</v>
      </c>
      <c r="C1693" t="s">
        <v>1675</v>
      </c>
      <c r="D1693" t="s">
        <v>1608</v>
      </c>
      <c r="E1693" t="s">
        <v>1609</v>
      </c>
      <c r="F1693" t="s">
        <v>1610</v>
      </c>
    </row>
    <row r="1694" spans="1:6" x14ac:dyDescent="0.25">
      <c r="A1694" t="s">
        <v>1777</v>
      </c>
      <c r="B1694" s="1">
        <v>43167</v>
      </c>
      <c r="C1694" t="s">
        <v>1619</v>
      </c>
      <c r="D1694" t="s">
        <v>1608</v>
      </c>
      <c r="E1694" t="s">
        <v>1609</v>
      </c>
      <c r="F1694" t="s">
        <v>1610</v>
      </c>
    </row>
    <row r="1695" spans="1:6" x14ac:dyDescent="0.25">
      <c r="A1695" t="s">
        <v>1778</v>
      </c>
      <c r="B1695" s="1">
        <v>43167</v>
      </c>
      <c r="C1695" t="s">
        <v>1638</v>
      </c>
      <c r="D1695" t="s">
        <v>1608</v>
      </c>
      <c r="E1695" t="s">
        <v>1609</v>
      </c>
      <c r="F1695" t="s">
        <v>1610</v>
      </c>
    </row>
    <row r="1696" spans="1:6" x14ac:dyDescent="0.25">
      <c r="A1696" t="s">
        <v>1779</v>
      </c>
      <c r="B1696" s="1">
        <v>43167</v>
      </c>
      <c r="C1696" t="s">
        <v>1619</v>
      </c>
      <c r="D1696" t="s">
        <v>1608</v>
      </c>
      <c r="E1696" t="s">
        <v>1609</v>
      </c>
      <c r="F1696" t="s">
        <v>1610</v>
      </c>
    </row>
    <row r="1697" spans="1:6" x14ac:dyDescent="0.25">
      <c r="A1697" t="s">
        <v>1780</v>
      </c>
      <c r="B1697" s="1">
        <v>43167</v>
      </c>
      <c r="C1697" t="s">
        <v>1619</v>
      </c>
      <c r="D1697" t="s">
        <v>1608</v>
      </c>
      <c r="E1697" t="s">
        <v>1609</v>
      </c>
      <c r="F1697" t="s">
        <v>1610</v>
      </c>
    </row>
    <row r="1698" spans="1:6" x14ac:dyDescent="0.25">
      <c r="A1698" t="s">
        <v>1781</v>
      </c>
      <c r="B1698" s="1">
        <v>43167</v>
      </c>
      <c r="C1698" t="s">
        <v>1627</v>
      </c>
      <c r="D1698" t="s">
        <v>1608</v>
      </c>
      <c r="E1698" t="s">
        <v>1609</v>
      </c>
      <c r="F1698" t="s">
        <v>1610</v>
      </c>
    </row>
    <row r="1699" spans="1:6" x14ac:dyDescent="0.25">
      <c r="A1699" t="s">
        <v>1782</v>
      </c>
      <c r="B1699" s="1">
        <v>43169</v>
      </c>
      <c r="C1699" t="s">
        <v>1627</v>
      </c>
      <c r="D1699" t="s">
        <v>1608</v>
      </c>
      <c r="E1699" t="s">
        <v>1609</v>
      </c>
      <c r="F1699" t="s">
        <v>1610</v>
      </c>
    </row>
    <row r="1700" spans="1:6" x14ac:dyDescent="0.25">
      <c r="A1700" t="s">
        <v>1783</v>
      </c>
      <c r="B1700" s="1">
        <v>43169</v>
      </c>
      <c r="C1700" t="s">
        <v>1627</v>
      </c>
      <c r="D1700" t="s">
        <v>1608</v>
      </c>
      <c r="E1700" t="s">
        <v>1609</v>
      </c>
      <c r="F1700" t="s">
        <v>1610</v>
      </c>
    </row>
    <row r="1701" spans="1:6" x14ac:dyDescent="0.25">
      <c r="A1701" t="s">
        <v>1784</v>
      </c>
      <c r="B1701" s="1">
        <v>43170</v>
      </c>
      <c r="C1701" t="s">
        <v>1619</v>
      </c>
      <c r="D1701" t="s">
        <v>1608</v>
      </c>
      <c r="E1701" t="s">
        <v>1609</v>
      </c>
      <c r="F1701" t="s">
        <v>1610</v>
      </c>
    </row>
    <row r="1702" spans="1:6" x14ac:dyDescent="0.25">
      <c r="A1702" t="s">
        <v>1785</v>
      </c>
      <c r="B1702" s="1">
        <v>43171</v>
      </c>
      <c r="C1702" t="s">
        <v>1619</v>
      </c>
      <c r="D1702" t="s">
        <v>1608</v>
      </c>
      <c r="E1702" t="s">
        <v>1609</v>
      </c>
      <c r="F1702" t="s">
        <v>1610</v>
      </c>
    </row>
    <row r="1703" spans="1:6" x14ac:dyDescent="0.25">
      <c r="A1703" t="s">
        <v>1786</v>
      </c>
      <c r="B1703" s="1">
        <v>43171</v>
      </c>
      <c r="C1703" t="s">
        <v>1619</v>
      </c>
      <c r="D1703" t="s">
        <v>1608</v>
      </c>
      <c r="E1703" t="s">
        <v>1609</v>
      </c>
      <c r="F1703" t="s">
        <v>1610</v>
      </c>
    </row>
    <row r="1704" spans="1:6" x14ac:dyDescent="0.25">
      <c r="A1704" t="s">
        <v>1787</v>
      </c>
      <c r="B1704" s="1">
        <v>43174</v>
      </c>
      <c r="C1704" t="s">
        <v>1619</v>
      </c>
      <c r="D1704" t="s">
        <v>1608</v>
      </c>
      <c r="E1704" t="s">
        <v>1609</v>
      </c>
      <c r="F1704" t="s">
        <v>1610</v>
      </c>
    </row>
    <row r="1705" spans="1:6" x14ac:dyDescent="0.25">
      <c r="A1705" t="s">
        <v>1788</v>
      </c>
      <c r="B1705" s="1">
        <v>43174</v>
      </c>
      <c r="C1705" t="s">
        <v>1619</v>
      </c>
      <c r="D1705" t="s">
        <v>1608</v>
      </c>
      <c r="E1705" t="s">
        <v>1609</v>
      </c>
      <c r="F1705" t="s">
        <v>1610</v>
      </c>
    </row>
    <row r="1706" spans="1:6" x14ac:dyDescent="0.25">
      <c r="A1706" t="s">
        <v>1789</v>
      </c>
      <c r="B1706" s="1">
        <v>43174</v>
      </c>
      <c r="C1706" t="s">
        <v>1619</v>
      </c>
      <c r="D1706" t="s">
        <v>1608</v>
      </c>
      <c r="E1706" t="s">
        <v>1609</v>
      </c>
      <c r="F1706" t="s">
        <v>1610</v>
      </c>
    </row>
    <row r="1707" spans="1:6" x14ac:dyDescent="0.25">
      <c r="A1707" t="s">
        <v>1790</v>
      </c>
      <c r="B1707" s="1">
        <v>43174</v>
      </c>
      <c r="C1707" t="s">
        <v>1619</v>
      </c>
      <c r="D1707" t="s">
        <v>1608</v>
      </c>
      <c r="E1707" t="s">
        <v>1609</v>
      </c>
      <c r="F1707" t="s">
        <v>1610</v>
      </c>
    </row>
    <row r="1708" spans="1:6" x14ac:dyDescent="0.25">
      <c r="A1708" t="s">
        <v>1791</v>
      </c>
      <c r="B1708" s="1">
        <v>43175</v>
      </c>
      <c r="C1708" t="s">
        <v>1619</v>
      </c>
      <c r="D1708" t="s">
        <v>1608</v>
      </c>
      <c r="E1708" t="s">
        <v>1609</v>
      </c>
      <c r="F1708" t="s">
        <v>1610</v>
      </c>
    </row>
    <row r="1709" spans="1:6" x14ac:dyDescent="0.25">
      <c r="A1709" t="s">
        <v>1792</v>
      </c>
      <c r="B1709" s="1">
        <v>43175</v>
      </c>
      <c r="C1709" t="s">
        <v>1645</v>
      </c>
      <c r="D1709" t="s">
        <v>1608</v>
      </c>
      <c r="E1709" t="s">
        <v>1609</v>
      </c>
      <c r="F1709" t="s">
        <v>1610</v>
      </c>
    </row>
    <row r="1710" spans="1:6" x14ac:dyDescent="0.25">
      <c r="A1710" t="s">
        <v>1793</v>
      </c>
      <c r="B1710" s="1">
        <v>43175</v>
      </c>
      <c r="C1710" t="s">
        <v>1645</v>
      </c>
      <c r="D1710" t="s">
        <v>1608</v>
      </c>
      <c r="E1710" t="s">
        <v>1609</v>
      </c>
      <c r="F1710" t="s">
        <v>1610</v>
      </c>
    </row>
    <row r="1711" spans="1:6" x14ac:dyDescent="0.25">
      <c r="A1711" t="s">
        <v>1794</v>
      </c>
      <c r="B1711" s="1">
        <v>43175</v>
      </c>
      <c r="C1711" t="s">
        <v>1638</v>
      </c>
      <c r="D1711" t="s">
        <v>1608</v>
      </c>
      <c r="E1711" t="s">
        <v>1609</v>
      </c>
      <c r="F1711" t="s">
        <v>1610</v>
      </c>
    </row>
    <row r="1712" spans="1:6" x14ac:dyDescent="0.25">
      <c r="A1712" t="s">
        <v>1795</v>
      </c>
      <c r="B1712" s="1">
        <v>43175</v>
      </c>
      <c r="C1712" t="s">
        <v>1638</v>
      </c>
      <c r="D1712" t="s">
        <v>1608</v>
      </c>
      <c r="E1712" t="s">
        <v>1609</v>
      </c>
      <c r="F1712" t="s">
        <v>1610</v>
      </c>
    </row>
    <row r="1713" spans="1:6" x14ac:dyDescent="0.25">
      <c r="A1713" t="s">
        <v>1796</v>
      </c>
      <c r="B1713" s="1">
        <v>43175</v>
      </c>
      <c r="C1713" t="s">
        <v>1638</v>
      </c>
      <c r="D1713" t="s">
        <v>1608</v>
      </c>
      <c r="E1713" t="s">
        <v>1609</v>
      </c>
      <c r="F1713" t="s">
        <v>1610</v>
      </c>
    </row>
    <row r="1714" spans="1:6" x14ac:dyDescent="0.25">
      <c r="A1714" t="s">
        <v>1797</v>
      </c>
      <c r="B1714" s="1">
        <v>43175</v>
      </c>
      <c r="C1714" t="s">
        <v>1638</v>
      </c>
      <c r="D1714" t="s">
        <v>1608</v>
      </c>
      <c r="E1714" t="s">
        <v>1609</v>
      </c>
      <c r="F1714" t="s">
        <v>1610</v>
      </c>
    </row>
    <row r="1715" spans="1:6" x14ac:dyDescent="0.25">
      <c r="A1715" t="s">
        <v>1798</v>
      </c>
      <c r="B1715" s="1">
        <v>43176</v>
      </c>
      <c r="C1715" t="s">
        <v>1638</v>
      </c>
      <c r="D1715" t="s">
        <v>1608</v>
      </c>
      <c r="E1715" t="s">
        <v>1609</v>
      </c>
      <c r="F1715" t="s">
        <v>1610</v>
      </c>
    </row>
    <row r="1716" spans="1:6" x14ac:dyDescent="0.25">
      <c r="A1716" t="s">
        <v>1799</v>
      </c>
      <c r="B1716" s="1">
        <v>43176</v>
      </c>
      <c r="C1716" t="s">
        <v>1623</v>
      </c>
      <c r="D1716" t="s">
        <v>1608</v>
      </c>
      <c r="E1716" t="s">
        <v>1609</v>
      </c>
      <c r="F1716" t="s">
        <v>1610</v>
      </c>
    </row>
    <row r="1717" spans="1:6" x14ac:dyDescent="0.25">
      <c r="A1717" t="s">
        <v>1800</v>
      </c>
      <c r="B1717" s="1">
        <v>43176</v>
      </c>
      <c r="C1717" t="s">
        <v>1675</v>
      </c>
      <c r="D1717" t="s">
        <v>1608</v>
      </c>
      <c r="E1717" t="s">
        <v>1609</v>
      </c>
      <c r="F1717" t="s">
        <v>1610</v>
      </c>
    </row>
    <row r="1718" spans="1:6" x14ac:dyDescent="0.25">
      <c r="A1718" t="s">
        <v>1801</v>
      </c>
      <c r="B1718" s="1">
        <v>43176</v>
      </c>
      <c r="C1718" t="s">
        <v>1645</v>
      </c>
      <c r="D1718" t="s">
        <v>1608</v>
      </c>
      <c r="E1718" t="s">
        <v>1609</v>
      </c>
      <c r="F1718" t="s">
        <v>1610</v>
      </c>
    </row>
    <row r="1719" spans="1:6" x14ac:dyDescent="0.25">
      <c r="A1719" t="s">
        <v>1802</v>
      </c>
      <c r="B1719" s="1">
        <v>43176</v>
      </c>
      <c r="C1719" t="s">
        <v>1645</v>
      </c>
      <c r="D1719" t="s">
        <v>1608</v>
      </c>
      <c r="E1719" t="s">
        <v>1609</v>
      </c>
      <c r="F1719" t="s">
        <v>1610</v>
      </c>
    </row>
    <row r="1720" spans="1:6" x14ac:dyDescent="0.25">
      <c r="A1720" t="s">
        <v>1803</v>
      </c>
      <c r="B1720" s="1">
        <v>43176</v>
      </c>
      <c r="C1720" t="s">
        <v>1645</v>
      </c>
      <c r="D1720" t="s">
        <v>1608</v>
      </c>
      <c r="E1720" t="s">
        <v>1609</v>
      </c>
      <c r="F1720" t="s">
        <v>1610</v>
      </c>
    </row>
    <row r="1721" spans="1:6" x14ac:dyDescent="0.25">
      <c r="A1721" t="s">
        <v>1804</v>
      </c>
      <c r="B1721" s="1">
        <v>43177</v>
      </c>
      <c r="C1721" t="s">
        <v>1619</v>
      </c>
      <c r="D1721" t="s">
        <v>1608</v>
      </c>
      <c r="E1721" t="s">
        <v>1609</v>
      </c>
      <c r="F1721" t="s">
        <v>1610</v>
      </c>
    </row>
    <row r="1722" spans="1:6" x14ac:dyDescent="0.25">
      <c r="A1722" t="s">
        <v>1805</v>
      </c>
      <c r="B1722" s="1">
        <v>43177</v>
      </c>
      <c r="C1722" t="s">
        <v>1607</v>
      </c>
      <c r="D1722" t="s">
        <v>1608</v>
      </c>
      <c r="E1722" t="s">
        <v>1609</v>
      </c>
      <c r="F1722" t="s">
        <v>1610</v>
      </c>
    </row>
    <row r="1723" spans="1:6" x14ac:dyDescent="0.25">
      <c r="A1723" t="s">
        <v>1806</v>
      </c>
      <c r="B1723" s="1">
        <v>43177</v>
      </c>
      <c r="C1723" t="s">
        <v>1607</v>
      </c>
      <c r="D1723" t="s">
        <v>1608</v>
      </c>
      <c r="E1723" t="s">
        <v>1609</v>
      </c>
      <c r="F1723" t="s">
        <v>1610</v>
      </c>
    </row>
    <row r="1724" spans="1:6" x14ac:dyDescent="0.25">
      <c r="A1724" t="s">
        <v>1807</v>
      </c>
      <c r="B1724" s="1">
        <v>43177</v>
      </c>
      <c r="C1724" t="s">
        <v>1607</v>
      </c>
      <c r="D1724" t="s">
        <v>1608</v>
      </c>
      <c r="E1724" t="s">
        <v>1609</v>
      </c>
      <c r="F1724" t="s">
        <v>1610</v>
      </c>
    </row>
    <row r="1725" spans="1:6" x14ac:dyDescent="0.25">
      <c r="A1725" t="s">
        <v>1808</v>
      </c>
      <c r="B1725" s="1">
        <v>43177</v>
      </c>
      <c r="C1725" t="s">
        <v>1607</v>
      </c>
      <c r="D1725" t="s">
        <v>1608</v>
      </c>
      <c r="E1725" t="s">
        <v>1609</v>
      </c>
      <c r="F1725" t="s">
        <v>1610</v>
      </c>
    </row>
    <row r="1726" spans="1:6" x14ac:dyDescent="0.25">
      <c r="A1726" t="s">
        <v>1809</v>
      </c>
      <c r="B1726" s="1">
        <v>43177</v>
      </c>
      <c r="C1726" t="s">
        <v>1607</v>
      </c>
      <c r="D1726" t="s">
        <v>1608</v>
      </c>
      <c r="E1726" t="s">
        <v>1609</v>
      </c>
      <c r="F1726" t="s">
        <v>1610</v>
      </c>
    </row>
    <row r="1727" spans="1:6" x14ac:dyDescent="0.25">
      <c r="A1727" t="s">
        <v>1810</v>
      </c>
      <c r="B1727" s="1">
        <v>43178</v>
      </c>
      <c r="C1727" t="s">
        <v>1607</v>
      </c>
      <c r="D1727" t="s">
        <v>1608</v>
      </c>
      <c r="E1727" t="s">
        <v>1609</v>
      </c>
      <c r="F1727" t="s">
        <v>1610</v>
      </c>
    </row>
    <row r="1728" spans="1:6" x14ac:dyDescent="0.25">
      <c r="A1728" t="s">
        <v>1811</v>
      </c>
      <c r="B1728" s="1">
        <v>43178</v>
      </c>
      <c r="C1728" t="s">
        <v>1607</v>
      </c>
      <c r="D1728" t="s">
        <v>1608</v>
      </c>
      <c r="E1728" t="s">
        <v>1609</v>
      </c>
      <c r="F1728" t="s">
        <v>1610</v>
      </c>
    </row>
    <row r="1729" spans="1:6" x14ac:dyDescent="0.25">
      <c r="A1729" t="s">
        <v>1812</v>
      </c>
      <c r="B1729" s="1">
        <v>43178</v>
      </c>
      <c r="C1729" t="s">
        <v>1607</v>
      </c>
      <c r="D1729" t="s">
        <v>1608</v>
      </c>
      <c r="E1729" t="s">
        <v>1609</v>
      </c>
      <c r="F1729" t="s">
        <v>1610</v>
      </c>
    </row>
    <row r="1730" spans="1:6" x14ac:dyDescent="0.25">
      <c r="A1730" t="s">
        <v>1813</v>
      </c>
      <c r="B1730" s="1">
        <v>43180</v>
      </c>
      <c r="C1730" t="s">
        <v>1607</v>
      </c>
      <c r="D1730" t="s">
        <v>1608</v>
      </c>
      <c r="E1730" t="s">
        <v>1609</v>
      </c>
      <c r="F1730" t="s">
        <v>1610</v>
      </c>
    </row>
    <row r="1731" spans="1:6" x14ac:dyDescent="0.25">
      <c r="A1731" t="s">
        <v>1814</v>
      </c>
      <c r="B1731" s="1">
        <v>43182</v>
      </c>
      <c r="C1731" t="s">
        <v>1623</v>
      </c>
      <c r="D1731" t="s">
        <v>1608</v>
      </c>
      <c r="E1731" t="s">
        <v>1609</v>
      </c>
      <c r="F1731" t="s">
        <v>1610</v>
      </c>
    </row>
    <row r="1732" spans="1:6" x14ac:dyDescent="0.25">
      <c r="A1732" t="s">
        <v>1815</v>
      </c>
      <c r="B1732" s="1">
        <v>43182</v>
      </c>
      <c r="C1732" t="s">
        <v>1627</v>
      </c>
      <c r="D1732" t="s">
        <v>1608</v>
      </c>
      <c r="E1732" t="s">
        <v>1609</v>
      </c>
      <c r="F1732" t="s">
        <v>1610</v>
      </c>
    </row>
    <row r="1733" spans="1:6" x14ac:dyDescent="0.25">
      <c r="A1733" t="s">
        <v>1816</v>
      </c>
      <c r="B1733" s="1">
        <v>43182</v>
      </c>
      <c r="C1733" t="s">
        <v>1627</v>
      </c>
      <c r="D1733" t="s">
        <v>1608</v>
      </c>
      <c r="E1733" t="s">
        <v>1609</v>
      </c>
      <c r="F1733" t="s">
        <v>1610</v>
      </c>
    </row>
    <row r="1734" spans="1:6" x14ac:dyDescent="0.25">
      <c r="A1734" t="s">
        <v>1817</v>
      </c>
      <c r="B1734" s="1">
        <v>43182</v>
      </c>
      <c r="C1734" t="s">
        <v>1627</v>
      </c>
      <c r="D1734" t="s">
        <v>1608</v>
      </c>
      <c r="E1734" t="s">
        <v>1609</v>
      </c>
      <c r="F1734" t="s">
        <v>1610</v>
      </c>
    </row>
    <row r="1735" spans="1:6" x14ac:dyDescent="0.25">
      <c r="A1735" t="s">
        <v>1818</v>
      </c>
      <c r="B1735" s="1">
        <v>43182</v>
      </c>
      <c r="C1735" t="s">
        <v>1607</v>
      </c>
      <c r="D1735" t="s">
        <v>1608</v>
      </c>
      <c r="E1735" t="s">
        <v>1609</v>
      </c>
      <c r="F1735" t="s">
        <v>1610</v>
      </c>
    </row>
    <row r="1736" spans="1:6" x14ac:dyDescent="0.25">
      <c r="A1736" t="s">
        <v>1819</v>
      </c>
      <c r="B1736" s="1">
        <v>43183</v>
      </c>
      <c r="C1736" t="s">
        <v>1623</v>
      </c>
      <c r="D1736" t="s">
        <v>1608</v>
      </c>
      <c r="E1736" t="s">
        <v>1609</v>
      </c>
      <c r="F1736" t="s">
        <v>1610</v>
      </c>
    </row>
    <row r="1737" spans="1:6" x14ac:dyDescent="0.25">
      <c r="A1737" t="s">
        <v>1820</v>
      </c>
      <c r="B1737" s="1">
        <v>43183</v>
      </c>
      <c r="C1737" t="s">
        <v>1645</v>
      </c>
      <c r="D1737" t="s">
        <v>1608</v>
      </c>
      <c r="E1737" t="s">
        <v>1609</v>
      </c>
      <c r="F1737" t="s">
        <v>1610</v>
      </c>
    </row>
    <row r="1738" spans="1:6" x14ac:dyDescent="0.25">
      <c r="A1738" t="s">
        <v>1821</v>
      </c>
      <c r="B1738" s="1">
        <v>43183</v>
      </c>
      <c r="C1738" t="s">
        <v>1623</v>
      </c>
      <c r="D1738" t="s">
        <v>1608</v>
      </c>
      <c r="E1738" t="s">
        <v>1609</v>
      </c>
      <c r="F1738" t="s">
        <v>1610</v>
      </c>
    </row>
    <row r="1739" spans="1:6" x14ac:dyDescent="0.25">
      <c r="A1739" t="s">
        <v>1822</v>
      </c>
      <c r="B1739" s="1">
        <v>43183</v>
      </c>
      <c r="C1739" t="s">
        <v>1607</v>
      </c>
      <c r="D1739" t="s">
        <v>1608</v>
      </c>
      <c r="E1739" t="s">
        <v>1609</v>
      </c>
      <c r="F1739" t="s">
        <v>1610</v>
      </c>
    </row>
    <row r="1740" spans="1:6" x14ac:dyDescent="0.25">
      <c r="A1740" t="s">
        <v>1823</v>
      </c>
      <c r="B1740" s="1">
        <v>43185</v>
      </c>
      <c r="C1740" t="s">
        <v>1619</v>
      </c>
      <c r="D1740" t="s">
        <v>1608</v>
      </c>
      <c r="E1740" t="s">
        <v>1609</v>
      </c>
      <c r="F1740" t="s">
        <v>1610</v>
      </c>
    </row>
    <row r="1741" spans="1:6" x14ac:dyDescent="0.25">
      <c r="A1741" t="s">
        <v>1824</v>
      </c>
      <c r="B1741" s="1">
        <v>43185</v>
      </c>
      <c r="C1741" t="s">
        <v>1619</v>
      </c>
      <c r="D1741" t="s">
        <v>1608</v>
      </c>
      <c r="E1741" t="s">
        <v>1609</v>
      </c>
      <c r="F1741" t="s">
        <v>1610</v>
      </c>
    </row>
    <row r="1742" spans="1:6" x14ac:dyDescent="0.25">
      <c r="A1742" t="s">
        <v>1825</v>
      </c>
      <c r="B1742" s="1">
        <v>43186</v>
      </c>
      <c r="C1742" t="s">
        <v>1607</v>
      </c>
      <c r="D1742" t="s">
        <v>1608</v>
      </c>
      <c r="E1742" t="s">
        <v>1609</v>
      </c>
      <c r="F1742" t="s">
        <v>1610</v>
      </c>
    </row>
    <row r="1743" spans="1:6" x14ac:dyDescent="0.25">
      <c r="A1743" t="s">
        <v>1826</v>
      </c>
      <c r="B1743" s="1">
        <v>43188</v>
      </c>
      <c r="C1743" t="s">
        <v>1638</v>
      </c>
      <c r="D1743" t="s">
        <v>1608</v>
      </c>
      <c r="E1743" t="s">
        <v>1609</v>
      </c>
      <c r="F1743" t="s">
        <v>1610</v>
      </c>
    </row>
    <row r="1744" spans="1:6" x14ac:dyDescent="0.25">
      <c r="A1744" t="s">
        <v>1827</v>
      </c>
      <c r="B1744" s="1">
        <v>43188</v>
      </c>
      <c r="C1744" t="s">
        <v>1627</v>
      </c>
      <c r="D1744" t="s">
        <v>1608</v>
      </c>
      <c r="E1744" t="s">
        <v>1609</v>
      </c>
      <c r="F1744" t="s">
        <v>1610</v>
      </c>
    </row>
    <row r="1745" spans="1:6" x14ac:dyDescent="0.25">
      <c r="A1745" t="s">
        <v>1828</v>
      </c>
      <c r="B1745" s="1">
        <v>43188</v>
      </c>
      <c r="C1745" t="s">
        <v>1627</v>
      </c>
      <c r="D1745" t="s">
        <v>1608</v>
      </c>
      <c r="E1745" t="s">
        <v>1609</v>
      </c>
      <c r="F1745" t="s">
        <v>1610</v>
      </c>
    </row>
    <row r="1746" spans="1:6" x14ac:dyDescent="0.25">
      <c r="A1746" t="s">
        <v>1829</v>
      </c>
      <c r="B1746" s="1">
        <v>43188</v>
      </c>
      <c r="C1746" t="s">
        <v>1627</v>
      </c>
      <c r="D1746" t="s">
        <v>1608</v>
      </c>
      <c r="E1746" t="s">
        <v>1609</v>
      </c>
      <c r="F1746" t="s">
        <v>1610</v>
      </c>
    </row>
    <row r="1747" spans="1:6" x14ac:dyDescent="0.25">
      <c r="A1747" t="s">
        <v>1830</v>
      </c>
      <c r="B1747" s="1">
        <v>43189</v>
      </c>
      <c r="C1747" t="s">
        <v>1627</v>
      </c>
      <c r="D1747" t="s">
        <v>1608</v>
      </c>
      <c r="E1747" t="s">
        <v>1609</v>
      </c>
      <c r="F1747" t="s">
        <v>1610</v>
      </c>
    </row>
    <row r="1748" spans="1:6" x14ac:dyDescent="0.25">
      <c r="A1748" t="s">
        <v>1831</v>
      </c>
      <c r="B1748" s="1">
        <v>43189</v>
      </c>
      <c r="C1748" t="s">
        <v>1627</v>
      </c>
      <c r="D1748" t="s">
        <v>1608</v>
      </c>
      <c r="E1748" t="s">
        <v>1609</v>
      </c>
      <c r="F1748" t="s">
        <v>1610</v>
      </c>
    </row>
    <row r="1749" spans="1:6" x14ac:dyDescent="0.25">
      <c r="A1749" t="s">
        <v>1832</v>
      </c>
      <c r="B1749" s="1">
        <v>43189</v>
      </c>
      <c r="C1749" t="s">
        <v>1607</v>
      </c>
      <c r="D1749" t="s">
        <v>1608</v>
      </c>
      <c r="E1749" t="s">
        <v>1609</v>
      </c>
      <c r="F1749" t="s">
        <v>1610</v>
      </c>
    </row>
    <row r="1750" spans="1:6" x14ac:dyDescent="0.25">
      <c r="A1750" t="s">
        <v>1833</v>
      </c>
      <c r="B1750" s="1">
        <v>43189</v>
      </c>
      <c r="C1750" t="s">
        <v>1619</v>
      </c>
      <c r="D1750" t="s">
        <v>1608</v>
      </c>
      <c r="E1750" t="s">
        <v>1609</v>
      </c>
      <c r="F1750" t="s">
        <v>1610</v>
      </c>
    </row>
    <row r="1751" spans="1:6" x14ac:dyDescent="0.25">
      <c r="A1751" t="s">
        <v>1834</v>
      </c>
      <c r="B1751" s="1">
        <v>43189</v>
      </c>
      <c r="C1751" t="s">
        <v>1638</v>
      </c>
      <c r="D1751" t="s">
        <v>1608</v>
      </c>
      <c r="E1751" t="s">
        <v>1609</v>
      </c>
      <c r="F1751" t="s">
        <v>1610</v>
      </c>
    </row>
    <row r="1752" spans="1:6" x14ac:dyDescent="0.25">
      <c r="A1752" t="s">
        <v>1835</v>
      </c>
      <c r="B1752" s="1">
        <v>43101</v>
      </c>
      <c r="C1752" t="s">
        <v>1836</v>
      </c>
      <c r="D1752" t="s">
        <v>1837</v>
      </c>
      <c r="E1752" t="s">
        <v>1838</v>
      </c>
      <c r="F1752" t="s">
        <v>1839</v>
      </c>
    </row>
    <row r="1753" spans="1:6" x14ac:dyDescent="0.25">
      <c r="A1753" t="s">
        <v>1840</v>
      </c>
      <c r="B1753" s="1">
        <v>43101</v>
      </c>
      <c r="C1753" t="s">
        <v>1841</v>
      </c>
      <c r="D1753" t="s">
        <v>1837</v>
      </c>
      <c r="E1753" t="s">
        <v>1838</v>
      </c>
      <c r="F1753" t="s">
        <v>1839</v>
      </c>
    </row>
    <row r="1754" spans="1:6" x14ac:dyDescent="0.25">
      <c r="A1754" t="s">
        <v>1842</v>
      </c>
      <c r="B1754" s="1">
        <v>43102</v>
      </c>
      <c r="C1754" t="s">
        <v>1841</v>
      </c>
      <c r="D1754" t="s">
        <v>1837</v>
      </c>
      <c r="E1754" t="s">
        <v>1838</v>
      </c>
      <c r="F1754" t="s">
        <v>1839</v>
      </c>
    </row>
    <row r="1755" spans="1:6" x14ac:dyDescent="0.25">
      <c r="A1755" t="s">
        <v>1843</v>
      </c>
      <c r="B1755" s="1">
        <v>43103</v>
      </c>
      <c r="C1755" t="s">
        <v>1841</v>
      </c>
      <c r="D1755" t="s">
        <v>1837</v>
      </c>
      <c r="E1755" t="s">
        <v>1838</v>
      </c>
      <c r="F1755" t="s">
        <v>1839</v>
      </c>
    </row>
    <row r="1756" spans="1:6" x14ac:dyDescent="0.25">
      <c r="A1756" t="s">
        <v>1844</v>
      </c>
      <c r="B1756" s="1">
        <v>43104</v>
      </c>
      <c r="C1756" t="s">
        <v>1845</v>
      </c>
      <c r="D1756" t="s">
        <v>1837</v>
      </c>
      <c r="E1756" t="s">
        <v>1838</v>
      </c>
      <c r="F1756" t="s">
        <v>1839</v>
      </c>
    </row>
    <row r="1757" spans="1:6" x14ac:dyDescent="0.25">
      <c r="A1757" t="s">
        <v>1846</v>
      </c>
      <c r="B1757" s="1">
        <v>43104</v>
      </c>
      <c r="C1757" t="s">
        <v>1845</v>
      </c>
      <c r="D1757" t="s">
        <v>1837</v>
      </c>
      <c r="E1757" t="s">
        <v>1838</v>
      </c>
      <c r="F1757" t="s">
        <v>1839</v>
      </c>
    </row>
    <row r="1758" spans="1:6" x14ac:dyDescent="0.25">
      <c r="A1758" t="s">
        <v>1847</v>
      </c>
      <c r="B1758" s="1">
        <v>43104</v>
      </c>
      <c r="C1758" t="s">
        <v>1848</v>
      </c>
      <c r="D1758" t="s">
        <v>1837</v>
      </c>
      <c r="E1758" t="s">
        <v>1838</v>
      </c>
      <c r="F1758" t="s">
        <v>1839</v>
      </c>
    </row>
    <row r="1759" spans="1:6" x14ac:dyDescent="0.25">
      <c r="A1759" t="s">
        <v>1849</v>
      </c>
      <c r="B1759" s="1">
        <v>43106</v>
      </c>
      <c r="C1759" t="s">
        <v>1845</v>
      </c>
      <c r="D1759" t="s">
        <v>1837</v>
      </c>
      <c r="E1759" t="s">
        <v>1838</v>
      </c>
      <c r="F1759" t="s">
        <v>1839</v>
      </c>
    </row>
    <row r="1760" spans="1:6" x14ac:dyDescent="0.25">
      <c r="A1760" t="s">
        <v>1850</v>
      </c>
      <c r="B1760" s="1">
        <v>43106</v>
      </c>
      <c r="C1760" t="s">
        <v>1836</v>
      </c>
      <c r="D1760" t="s">
        <v>1837</v>
      </c>
      <c r="E1760" t="s">
        <v>1838</v>
      </c>
      <c r="F1760" t="s">
        <v>1839</v>
      </c>
    </row>
    <row r="1761" spans="1:6" x14ac:dyDescent="0.25">
      <c r="A1761" t="s">
        <v>1851</v>
      </c>
      <c r="B1761" s="1">
        <v>43106</v>
      </c>
      <c r="C1761" t="s">
        <v>1852</v>
      </c>
      <c r="D1761" t="s">
        <v>1837</v>
      </c>
      <c r="E1761" t="s">
        <v>1838</v>
      </c>
      <c r="F1761" t="s">
        <v>1839</v>
      </c>
    </row>
    <row r="1762" spans="1:6" x14ac:dyDescent="0.25">
      <c r="A1762" t="s">
        <v>1853</v>
      </c>
      <c r="B1762" s="1">
        <v>43106</v>
      </c>
      <c r="C1762" t="s">
        <v>1845</v>
      </c>
      <c r="D1762" t="s">
        <v>1837</v>
      </c>
      <c r="E1762" t="s">
        <v>1838</v>
      </c>
      <c r="F1762" t="s">
        <v>1839</v>
      </c>
    </row>
    <row r="1763" spans="1:6" x14ac:dyDescent="0.25">
      <c r="A1763" t="s">
        <v>1854</v>
      </c>
      <c r="B1763" s="1">
        <v>43107</v>
      </c>
      <c r="C1763" t="s">
        <v>1845</v>
      </c>
      <c r="D1763" t="s">
        <v>1837</v>
      </c>
      <c r="E1763" t="s">
        <v>1838</v>
      </c>
      <c r="F1763" t="s">
        <v>1839</v>
      </c>
    </row>
    <row r="1764" spans="1:6" x14ac:dyDescent="0.25">
      <c r="A1764" t="s">
        <v>1855</v>
      </c>
      <c r="B1764" s="1">
        <v>43107</v>
      </c>
      <c r="C1764" t="s">
        <v>1845</v>
      </c>
      <c r="D1764" t="s">
        <v>1837</v>
      </c>
      <c r="E1764" t="s">
        <v>1838</v>
      </c>
      <c r="F1764" t="s">
        <v>1839</v>
      </c>
    </row>
    <row r="1765" spans="1:6" x14ac:dyDescent="0.25">
      <c r="A1765" t="s">
        <v>1856</v>
      </c>
      <c r="B1765" s="1">
        <v>43109</v>
      </c>
      <c r="C1765" t="s">
        <v>1852</v>
      </c>
      <c r="D1765" t="s">
        <v>1837</v>
      </c>
      <c r="E1765" t="s">
        <v>1838</v>
      </c>
      <c r="F1765" t="s">
        <v>1839</v>
      </c>
    </row>
    <row r="1766" spans="1:6" x14ac:dyDescent="0.25">
      <c r="A1766" t="s">
        <v>1857</v>
      </c>
      <c r="B1766" s="1">
        <v>43109</v>
      </c>
      <c r="C1766" t="s">
        <v>1852</v>
      </c>
      <c r="D1766" t="s">
        <v>1837</v>
      </c>
      <c r="E1766" t="s">
        <v>1838</v>
      </c>
      <c r="F1766" t="s">
        <v>1839</v>
      </c>
    </row>
    <row r="1767" spans="1:6" x14ac:dyDescent="0.25">
      <c r="A1767" t="s">
        <v>1858</v>
      </c>
      <c r="B1767" s="1">
        <v>43109</v>
      </c>
      <c r="C1767" t="s">
        <v>1859</v>
      </c>
      <c r="D1767" t="s">
        <v>1837</v>
      </c>
      <c r="E1767" t="s">
        <v>1838</v>
      </c>
      <c r="F1767" t="s">
        <v>1839</v>
      </c>
    </row>
    <row r="1768" spans="1:6" x14ac:dyDescent="0.25">
      <c r="A1768" t="s">
        <v>1860</v>
      </c>
      <c r="B1768" s="1">
        <v>43111</v>
      </c>
      <c r="C1768" t="s">
        <v>1859</v>
      </c>
      <c r="D1768" t="s">
        <v>1837</v>
      </c>
      <c r="E1768" t="s">
        <v>1838</v>
      </c>
      <c r="F1768" t="s">
        <v>1839</v>
      </c>
    </row>
    <row r="1769" spans="1:6" x14ac:dyDescent="0.25">
      <c r="A1769" t="s">
        <v>1861</v>
      </c>
      <c r="B1769" s="1">
        <v>43111</v>
      </c>
      <c r="C1769" t="s">
        <v>1859</v>
      </c>
      <c r="D1769" t="s">
        <v>1837</v>
      </c>
      <c r="E1769" t="s">
        <v>1838</v>
      </c>
      <c r="F1769" t="s">
        <v>1839</v>
      </c>
    </row>
    <row r="1770" spans="1:6" x14ac:dyDescent="0.25">
      <c r="A1770" t="s">
        <v>1862</v>
      </c>
      <c r="B1770" s="1">
        <v>43112</v>
      </c>
      <c r="C1770" t="s">
        <v>1859</v>
      </c>
      <c r="D1770" t="s">
        <v>1837</v>
      </c>
      <c r="E1770" t="s">
        <v>1838</v>
      </c>
      <c r="F1770" t="s">
        <v>1839</v>
      </c>
    </row>
    <row r="1771" spans="1:6" x14ac:dyDescent="0.25">
      <c r="A1771" t="s">
        <v>1863</v>
      </c>
      <c r="B1771" s="1">
        <v>43112</v>
      </c>
      <c r="C1771" t="s">
        <v>1859</v>
      </c>
      <c r="D1771" t="s">
        <v>1837</v>
      </c>
      <c r="E1771" t="s">
        <v>1838</v>
      </c>
      <c r="F1771" t="s">
        <v>1839</v>
      </c>
    </row>
    <row r="1772" spans="1:6" x14ac:dyDescent="0.25">
      <c r="A1772" t="s">
        <v>1864</v>
      </c>
      <c r="B1772" s="1">
        <v>43112</v>
      </c>
      <c r="C1772" t="s">
        <v>1836</v>
      </c>
      <c r="D1772" t="s">
        <v>1837</v>
      </c>
      <c r="E1772" t="s">
        <v>1838</v>
      </c>
      <c r="F1772" t="s">
        <v>1839</v>
      </c>
    </row>
    <row r="1773" spans="1:6" x14ac:dyDescent="0.25">
      <c r="A1773" t="s">
        <v>1865</v>
      </c>
      <c r="B1773" s="1">
        <v>43112</v>
      </c>
      <c r="C1773" t="s">
        <v>1841</v>
      </c>
      <c r="D1773" t="s">
        <v>1837</v>
      </c>
      <c r="E1773" t="s">
        <v>1838</v>
      </c>
      <c r="F1773" t="s">
        <v>1839</v>
      </c>
    </row>
    <row r="1774" spans="1:6" x14ac:dyDescent="0.25">
      <c r="A1774" t="s">
        <v>1866</v>
      </c>
      <c r="B1774" s="1">
        <v>43112</v>
      </c>
      <c r="C1774" t="s">
        <v>1848</v>
      </c>
      <c r="D1774" t="s">
        <v>1837</v>
      </c>
      <c r="E1774" t="s">
        <v>1838</v>
      </c>
      <c r="F1774" t="s">
        <v>1839</v>
      </c>
    </row>
    <row r="1775" spans="1:6" x14ac:dyDescent="0.25">
      <c r="A1775" t="s">
        <v>1867</v>
      </c>
      <c r="B1775" s="1">
        <v>43112</v>
      </c>
      <c r="C1775" t="s">
        <v>1848</v>
      </c>
      <c r="D1775" t="s">
        <v>1837</v>
      </c>
      <c r="E1775" t="s">
        <v>1838</v>
      </c>
      <c r="F1775" t="s">
        <v>1839</v>
      </c>
    </row>
    <row r="1776" spans="1:6" x14ac:dyDescent="0.25">
      <c r="A1776" t="s">
        <v>1868</v>
      </c>
      <c r="B1776" s="1">
        <v>43113</v>
      </c>
      <c r="C1776" t="s">
        <v>1845</v>
      </c>
      <c r="D1776" t="s">
        <v>1837</v>
      </c>
      <c r="E1776" t="s">
        <v>1838</v>
      </c>
      <c r="F1776" t="s">
        <v>1839</v>
      </c>
    </row>
    <row r="1777" spans="1:6" x14ac:dyDescent="0.25">
      <c r="A1777" t="s">
        <v>1869</v>
      </c>
      <c r="B1777" s="1">
        <v>43113</v>
      </c>
      <c r="C1777" t="s">
        <v>1852</v>
      </c>
      <c r="D1777" t="s">
        <v>1837</v>
      </c>
      <c r="E1777" t="s">
        <v>1838</v>
      </c>
      <c r="F1777" t="s">
        <v>1839</v>
      </c>
    </row>
    <row r="1778" spans="1:6" x14ac:dyDescent="0.25">
      <c r="A1778" t="s">
        <v>1870</v>
      </c>
      <c r="B1778" s="1">
        <v>43113</v>
      </c>
      <c r="C1778" t="s">
        <v>1871</v>
      </c>
      <c r="D1778" t="s">
        <v>1837</v>
      </c>
      <c r="E1778" t="s">
        <v>1838</v>
      </c>
      <c r="F1778" t="s">
        <v>1839</v>
      </c>
    </row>
    <row r="1779" spans="1:6" x14ac:dyDescent="0.25">
      <c r="A1779" t="s">
        <v>1872</v>
      </c>
      <c r="B1779" s="1">
        <v>43113</v>
      </c>
      <c r="C1779" t="s">
        <v>1871</v>
      </c>
      <c r="D1779" t="s">
        <v>1837</v>
      </c>
      <c r="E1779" t="s">
        <v>1838</v>
      </c>
      <c r="F1779" t="s">
        <v>1839</v>
      </c>
    </row>
    <row r="1780" spans="1:6" x14ac:dyDescent="0.25">
      <c r="A1780" t="s">
        <v>1873</v>
      </c>
      <c r="B1780" s="1">
        <v>43113</v>
      </c>
      <c r="C1780" t="s">
        <v>1836</v>
      </c>
      <c r="D1780" t="s">
        <v>1837</v>
      </c>
      <c r="E1780" t="s">
        <v>1838</v>
      </c>
      <c r="F1780" t="s">
        <v>1839</v>
      </c>
    </row>
    <row r="1781" spans="1:6" x14ac:dyDescent="0.25">
      <c r="A1781" t="s">
        <v>1874</v>
      </c>
      <c r="B1781" s="1">
        <v>43113</v>
      </c>
      <c r="C1781" t="s">
        <v>1836</v>
      </c>
      <c r="D1781" t="s">
        <v>1837</v>
      </c>
      <c r="E1781" t="s">
        <v>1838</v>
      </c>
      <c r="F1781" t="s">
        <v>1839</v>
      </c>
    </row>
    <row r="1782" spans="1:6" x14ac:dyDescent="0.25">
      <c r="A1782" t="s">
        <v>1875</v>
      </c>
      <c r="B1782" s="1">
        <v>43114</v>
      </c>
      <c r="C1782" t="s">
        <v>1836</v>
      </c>
      <c r="D1782" t="s">
        <v>1837</v>
      </c>
      <c r="E1782" t="s">
        <v>1838</v>
      </c>
      <c r="F1782" t="s">
        <v>1839</v>
      </c>
    </row>
    <row r="1783" spans="1:6" x14ac:dyDescent="0.25">
      <c r="A1783" t="s">
        <v>1876</v>
      </c>
      <c r="B1783" s="1">
        <v>43114</v>
      </c>
      <c r="C1783" t="s">
        <v>1836</v>
      </c>
      <c r="D1783" t="s">
        <v>1837</v>
      </c>
      <c r="E1783" t="s">
        <v>1838</v>
      </c>
      <c r="F1783" t="s">
        <v>1839</v>
      </c>
    </row>
    <row r="1784" spans="1:6" x14ac:dyDescent="0.25">
      <c r="A1784" t="s">
        <v>1877</v>
      </c>
      <c r="B1784" s="1">
        <v>43114</v>
      </c>
      <c r="C1784" t="s">
        <v>1845</v>
      </c>
      <c r="D1784" t="s">
        <v>1837</v>
      </c>
      <c r="E1784" t="s">
        <v>1838</v>
      </c>
      <c r="F1784" t="s">
        <v>1839</v>
      </c>
    </row>
    <row r="1785" spans="1:6" x14ac:dyDescent="0.25">
      <c r="A1785" t="s">
        <v>1878</v>
      </c>
      <c r="B1785" s="1">
        <v>43114</v>
      </c>
      <c r="C1785" t="s">
        <v>1845</v>
      </c>
      <c r="D1785" t="s">
        <v>1837</v>
      </c>
      <c r="E1785" t="s">
        <v>1838</v>
      </c>
      <c r="F1785" t="s">
        <v>1839</v>
      </c>
    </row>
    <row r="1786" spans="1:6" x14ac:dyDescent="0.25">
      <c r="A1786" t="s">
        <v>1879</v>
      </c>
      <c r="B1786" s="1">
        <v>43114</v>
      </c>
      <c r="C1786" t="s">
        <v>1845</v>
      </c>
      <c r="D1786" t="s">
        <v>1837</v>
      </c>
      <c r="E1786" t="s">
        <v>1838</v>
      </c>
      <c r="F1786" t="s">
        <v>1839</v>
      </c>
    </row>
    <row r="1787" spans="1:6" x14ac:dyDescent="0.25">
      <c r="A1787" t="s">
        <v>1880</v>
      </c>
      <c r="B1787" s="1">
        <v>43114</v>
      </c>
      <c r="C1787" t="s">
        <v>1845</v>
      </c>
      <c r="D1787" t="s">
        <v>1837</v>
      </c>
      <c r="E1787" t="s">
        <v>1838</v>
      </c>
      <c r="F1787" t="s">
        <v>1839</v>
      </c>
    </row>
    <row r="1788" spans="1:6" x14ac:dyDescent="0.25">
      <c r="A1788" t="s">
        <v>1881</v>
      </c>
      <c r="B1788" s="1">
        <v>43115</v>
      </c>
      <c r="C1788" t="s">
        <v>1852</v>
      </c>
      <c r="D1788" t="s">
        <v>1837</v>
      </c>
      <c r="E1788" t="s">
        <v>1838</v>
      </c>
      <c r="F1788" t="s">
        <v>1839</v>
      </c>
    </row>
    <row r="1789" spans="1:6" x14ac:dyDescent="0.25">
      <c r="A1789" t="s">
        <v>1882</v>
      </c>
      <c r="B1789" s="1">
        <v>43115</v>
      </c>
      <c r="C1789" t="s">
        <v>1852</v>
      </c>
      <c r="D1789" t="s">
        <v>1837</v>
      </c>
      <c r="E1789" t="s">
        <v>1838</v>
      </c>
      <c r="F1789" t="s">
        <v>1839</v>
      </c>
    </row>
    <row r="1790" spans="1:6" x14ac:dyDescent="0.25">
      <c r="A1790" t="s">
        <v>1883</v>
      </c>
      <c r="B1790" s="1">
        <v>43115</v>
      </c>
      <c r="C1790" t="s">
        <v>1852</v>
      </c>
      <c r="D1790" t="s">
        <v>1837</v>
      </c>
      <c r="E1790" t="s">
        <v>1838</v>
      </c>
      <c r="F1790" t="s">
        <v>1839</v>
      </c>
    </row>
    <row r="1791" spans="1:6" x14ac:dyDescent="0.25">
      <c r="A1791" t="s">
        <v>1884</v>
      </c>
      <c r="B1791" s="1">
        <v>43115</v>
      </c>
      <c r="C1791" t="s">
        <v>1859</v>
      </c>
      <c r="D1791" t="s">
        <v>1837</v>
      </c>
      <c r="E1791" t="s">
        <v>1838</v>
      </c>
      <c r="F1791" t="s">
        <v>1839</v>
      </c>
    </row>
    <row r="1792" spans="1:6" x14ac:dyDescent="0.25">
      <c r="A1792" t="s">
        <v>1885</v>
      </c>
      <c r="B1792" s="1">
        <v>43118</v>
      </c>
      <c r="C1792" t="s">
        <v>1859</v>
      </c>
      <c r="D1792" t="s">
        <v>1837</v>
      </c>
      <c r="E1792" t="s">
        <v>1838</v>
      </c>
      <c r="F1792" t="s">
        <v>1839</v>
      </c>
    </row>
    <row r="1793" spans="1:6" x14ac:dyDescent="0.25">
      <c r="A1793" t="s">
        <v>1886</v>
      </c>
      <c r="B1793" s="1">
        <v>43118</v>
      </c>
      <c r="C1793" t="s">
        <v>1859</v>
      </c>
      <c r="D1793" t="s">
        <v>1837</v>
      </c>
      <c r="E1793" t="s">
        <v>1838</v>
      </c>
      <c r="F1793" t="s">
        <v>1839</v>
      </c>
    </row>
    <row r="1794" spans="1:6" x14ac:dyDescent="0.25">
      <c r="A1794" t="s">
        <v>1887</v>
      </c>
      <c r="B1794" s="1">
        <v>43118</v>
      </c>
      <c r="C1794" t="s">
        <v>1836</v>
      </c>
      <c r="D1794" t="s">
        <v>1837</v>
      </c>
      <c r="E1794" t="s">
        <v>1838</v>
      </c>
      <c r="F1794" t="s">
        <v>1839</v>
      </c>
    </row>
    <row r="1795" spans="1:6" x14ac:dyDescent="0.25">
      <c r="A1795" t="s">
        <v>1888</v>
      </c>
      <c r="B1795" s="1">
        <v>43118</v>
      </c>
      <c r="C1795" t="s">
        <v>1836</v>
      </c>
      <c r="D1795" t="s">
        <v>1837</v>
      </c>
      <c r="E1795" t="s">
        <v>1838</v>
      </c>
      <c r="F1795" t="s">
        <v>1839</v>
      </c>
    </row>
    <row r="1796" spans="1:6" x14ac:dyDescent="0.25">
      <c r="A1796" t="s">
        <v>1889</v>
      </c>
      <c r="B1796" s="1">
        <v>43118</v>
      </c>
      <c r="C1796" t="s">
        <v>1859</v>
      </c>
      <c r="D1796" t="s">
        <v>1837</v>
      </c>
      <c r="E1796" t="s">
        <v>1838</v>
      </c>
      <c r="F1796" t="s">
        <v>1839</v>
      </c>
    </row>
    <row r="1797" spans="1:6" x14ac:dyDescent="0.25">
      <c r="A1797" t="s">
        <v>1890</v>
      </c>
      <c r="B1797" s="1">
        <v>43119</v>
      </c>
      <c r="C1797" t="s">
        <v>1841</v>
      </c>
      <c r="D1797" t="s">
        <v>1837</v>
      </c>
      <c r="E1797" t="s">
        <v>1838</v>
      </c>
      <c r="F1797" t="s">
        <v>1839</v>
      </c>
    </row>
    <row r="1798" spans="1:6" x14ac:dyDescent="0.25">
      <c r="A1798" t="s">
        <v>1891</v>
      </c>
      <c r="B1798" s="1">
        <v>43119</v>
      </c>
      <c r="C1798" t="s">
        <v>1859</v>
      </c>
      <c r="D1798" t="s">
        <v>1837</v>
      </c>
      <c r="E1798" t="s">
        <v>1838</v>
      </c>
      <c r="F1798" t="s">
        <v>1839</v>
      </c>
    </row>
    <row r="1799" spans="1:6" x14ac:dyDescent="0.25">
      <c r="A1799" t="s">
        <v>1892</v>
      </c>
      <c r="B1799" s="1">
        <v>43121</v>
      </c>
      <c r="C1799" t="s">
        <v>1836</v>
      </c>
      <c r="D1799" t="s">
        <v>1837</v>
      </c>
      <c r="E1799" t="s">
        <v>1838</v>
      </c>
      <c r="F1799" t="s">
        <v>1839</v>
      </c>
    </row>
    <row r="1800" spans="1:6" x14ac:dyDescent="0.25">
      <c r="A1800" t="s">
        <v>1893</v>
      </c>
      <c r="B1800" s="1">
        <v>43121</v>
      </c>
      <c r="C1800" t="s">
        <v>1871</v>
      </c>
      <c r="D1800" t="s">
        <v>1837</v>
      </c>
      <c r="E1800" t="s">
        <v>1838</v>
      </c>
      <c r="F1800" t="s">
        <v>1839</v>
      </c>
    </row>
    <row r="1801" spans="1:6" x14ac:dyDescent="0.25">
      <c r="A1801" t="s">
        <v>1894</v>
      </c>
      <c r="B1801" s="1">
        <v>43122</v>
      </c>
      <c r="C1801" t="s">
        <v>1871</v>
      </c>
      <c r="D1801" t="s">
        <v>1837</v>
      </c>
      <c r="E1801" t="s">
        <v>1838</v>
      </c>
      <c r="F1801" t="s">
        <v>1839</v>
      </c>
    </row>
    <row r="1802" spans="1:6" x14ac:dyDescent="0.25">
      <c r="A1802" t="s">
        <v>1895</v>
      </c>
      <c r="B1802" s="1">
        <v>43122</v>
      </c>
      <c r="C1802" t="s">
        <v>1871</v>
      </c>
      <c r="D1802" t="s">
        <v>1837</v>
      </c>
      <c r="E1802" t="s">
        <v>1838</v>
      </c>
      <c r="F1802" t="s">
        <v>1839</v>
      </c>
    </row>
    <row r="1803" spans="1:6" x14ac:dyDescent="0.25">
      <c r="A1803" t="s">
        <v>1896</v>
      </c>
      <c r="B1803" s="1">
        <v>43122</v>
      </c>
      <c r="C1803" t="s">
        <v>1852</v>
      </c>
      <c r="D1803" t="s">
        <v>1837</v>
      </c>
      <c r="E1803" t="s">
        <v>1838</v>
      </c>
      <c r="F1803" t="s">
        <v>1839</v>
      </c>
    </row>
    <row r="1804" spans="1:6" x14ac:dyDescent="0.25">
      <c r="A1804" t="s">
        <v>1897</v>
      </c>
      <c r="B1804" s="1">
        <v>43122</v>
      </c>
      <c r="C1804" t="s">
        <v>1852</v>
      </c>
      <c r="D1804" t="s">
        <v>1837</v>
      </c>
      <c r="E1804" t="s">
        <v>1838</v>
      </c>
      <c r="F1804" t="s">
        <v>1839</v>
      </c>
    </row>
    <row r="1805" spans="1:6" x14ac:dyDescent="0.25">
      <c r="A1805" t="s">
        <v>1898</v>
      </c>
      <c r="B1805" s="1">
        <v>43124</v>
      </c>
      <c r="C1805" t="s">
        <v>1852</v>
      </c>
      <c r="D1805" t="s">
        <v>1837</v>
      </c>
      <c r="E1805" t="s">
        <v>1838</v>
      </c>
      <c r="F1805" t="s">
        <v>1839</v>
      </c>
    </row>
    <row r="1806" spans="1:6" x14ac:dyDescent="0.25">
      <c r="A1806" t="s">
        <v>1899</v>
      </c>
      <c r="B1806" s="1">
        <v>43124</v>
      </c>
      <c r="C1806" t="s">
        <v>1845</v>
      </c>
      <c r="D1806" t="s">
        <v>1837</v>
      </c>
      <c r="E1806" t="s">
        <v>1838</v>
      </c>
      <c r="F1806" t="s">
        <v>1839</v>
      </c>
    </row>
    <row r="1807" spans="1:6" x14ac:dyDescent="0.25">
      <c r="A1807" t="s">
        <v>1900</v>
      </c>
      <c r="B1807" s="1">
        <v>43124</v>
      </c>
      <c r="C1807" t="s">
        <v>1845</v>
      </c>
      <c r="D1807" t="s">
        <v>1837</v>
      </c>
      <c r="E1807" t="s">
        <v>1838</v>
      </c>
      <c r="F1807" t="s">
        <v>1839</v>
      </c>
    </row>
    <row r="1808" spans="1:6" x14ac:dyDescent="0.25">
      <c r="A1808" t="s">
        <v>1901</v>
      </c>
      <c r="B1808" s="1">
        <v>43124</v>
      </c>
      <c r="C1808" t="s">
        <v>1852</v>
      </c>
      <c r="D1808" t="s">
        <v>1837</v>
      </c>
      <c r="E1808" t="s">
        <v>1838</v>
      </c>
      <c r="F1808" t="s">
        <v>1839</v>
      </c>
    </row>
    <row r="1809" spans="1:6" x14ac:dyDescent="0.25">
      <c r="A1809" t="s">
        <v>1902</v>
      </c>
      <c r="B1809" s="1">
        <v>43124</v>
      </c>
      <c r="C1809" t="s">
        <v>1836</v>
      </c>
      <c r="D1809" t="s">
        <v>1837</v>
      </c>
      <c r="E1809" t="s">
        <v>1838</v>
      </c>
      <c r="F1809" t="s">
        <v>1839</v>
      </c>
    </row>
    <row r="1810" spans="1:6" x14ac:dyDescent="0.25">
      <c r="A1810" t="s">
        <v>1903</v>
      </c>
      <c r="B1810" s="1">
        <v>43124</v>
      </c>
      <c r="C1810" t="s">
        <v>1859</v>
      </c>
      <c r="D1810" t="s">
        <v>1837</v>
      </c>
      <c r="E1810" t="s">
        <v>1838</v>
      </c>
      <c r="F1810" t="s">
        <v>1839</v>
      </c>
    </row>
    <row r="1811" spans="1:6" x14ac:dyDescent="0.25">
      <c r="A1811" t="s">
        <v>1904</v>
      </c>
      <c r="B1811" s="1">
        <v>43127</v>
      </c>
      <c r="C1811" t="s">
        <v>1859</v>
      </c>
      <c r="D1811" t="s">
        <v>1837</v>
      </c>
      <c r="E1811" t="s">
        <v>1838</v>
      </c>
      <c r="F1811" t="s">
        <v>1839</v>
      </c>
    </row>
    <row r="1812" spans="1:6" x14ac:dyDescent="0.25">
      <c r="A1812" t="s">
        <v>1905</v>
      </c>
      <c r="B1812" s="1">
        <v>43128</v>
      </c>
      <c r="C1812" t="s">
        <v>1841</v>
      </c>
      <c r="D1812" t="s">
        <v>1837</v>
      </c>
      <c r="E1812" t="s">
        <v>1838</v>
      </c>
      <c r="F1812" t="s">
        <v>1839</v>
      </c>
    </row>
    <row r="1813" spans="1:6" x14ac:dyDescent="0.25">
      <c r="A1813" t="s">
        <v>1906</v>
      </c>
      <c r="B1813" s="1">
        <v>43128</v>
      </c>
      <c r="C1813" t="s">
        <v>1836</v>
      </c>
      <c r="D1813" t="s">
        <v>1837</v>
      </c>
      <c r="E1813" t="s">
        <v>1838</v>
      </c>
      <c r="F1813" t="s">
        <v>1839</v>
      </c>
    </row>
    <row r="1814" spans="1:6" x14ac:dyDescent="0.25">
      <c r="A1814" t="s">
        <v>1907</v>
      </c>
      <c r="B1814" s="1">
        <v>43128</v>
      </c>
      <c r="C1814" t="s">
        <v>1841</v>
      </c>
      <c r="D1814" t="s">
        <v>1837</v>
      </c>
      <c r="E1814" t="s">
        <v>1838</v>
      </c>
      <c r="F1814" t="s">
        <v>1839</v>
      </c>
    </row>
    <row r="1815" spans="1:6" x14ac:dyDescent="0.25">
      <c r="A1815" t="s">
        <v>1908</v>
      </c>
      <c r="B1815" s="1">
        <v>43128</v>
      </c>
      <c r="C1815" t="s">
        <v>1841</v>
      </c>
      <c r="D1815" t="s">
        <v>1837</v>
      </c>
      <c r="E1815" t="s">
        <v>1838</v>
      </c>
      <c r="F1815" t="s">
        <v>1839</v>
      </c>
    </row>
    <row r="1816" spans="1:6" x14ac:dyDescent="0.25">
      <c r="A1816" t="s">
        <v>1909</v>
      </c>
      <c r="B1816" s="1">
        <v>43128</v>
      </c>
      <c r="C1816" t="s">
        <v>1841</v>
      </c>
      <c r="D1816" t="s">
        <v>1837</v>
      </c>
      <c r="E1816" t="s">
        <v>1838</v>
      </c>
      <c r="F1816" t="s">
        <v>1839</v>
      </c>
    </row>
    <row r="1817" spans="1:6" x14ac:dyDescent="0.25">
      <c r="A1817" t="s">
        <v>1910</v>
      </c>
      <c r="B1817" s="1">
        <v>43128</v>
      </c>
      <c r="C1817" t="s">
        <v>1841</v>
      </c>
      <c r="D1817" t="s">
        <v>1837</v>
      </c>
      <c r="E1817" t="s">
        <v>1838</v>
      </c>
      <c r="F1817" t="s">
        <v>1839</v>
      </c>
    </row>
    <row r="1818" spans="1:6" x14ac:dyDescent="0.25">
      <c r="A1818" t="s">
        <v>1911</v>
      </c>
      <c r="B1818" s="1">
        <v>43129</v>
      </c>
      <c r="C1818" t="s">
        <v>1841</v>
      </c>
      <c r="D1818" t="s">
        <v>1837</v>
      </c>
      <c r="E1818" t="s">
        <v>1838</v>
      </c>
      <c r="F1818" t="s">
        <v>1839</v>
      </c>
    </row>
    <row r="1819" spans="1:6" x14ac:dyDescent="0.25">
      <c r="A1819" t="s">
        <v>1912</v>
      </c>
      <c r="B1819" s="1">
        <v>43129</v>
      </c>
      <c r="C1819" t="s">
        <v>1841</v>
      </c>
      <c r="D1819" t="s">
        <v>1837</v>
      </c>
      <c r="E1819" t="s">
        <v>1838</v>
      </c>
      <c r="F1819" t="s">
        <v>1839</v>
      </c>
    </row>
    <row r="1820" spans="1:6" x14ac:dyDescent="0.25">
      <c r="A1820" t="s">
        <v>1913</v>
      </c>
      <c r="B1820" s="1">
        <v>43129</v>
      </c>
      <c r="C1820" t="s">
        <v>1859</v>
      </c>
      <c r="D1820" t="s">
        <v>1837</v>
      </c>
      <c r="E1820" t="s">
        <v>1838</v>
      </c>
      <c r="F1820" t="s">
        <v>1839</v>
      </c>
    </row>
    <row r="1821" spans="1:6" x14ac:dyDescent="0.25">
      <c r="A1821" t="s">
        <v>1914</v>
      </c>
      <c r="B1821" s="1">
        <v>43129</v>
      </c>
      <c r="C1821" t="s">
        <v>1852</v>
      </c>
      <c r="D1821" t="s">
        <v>1837</v>
      </c>
      <c r="E1821" t="s">
        <v>1838</v>
      </c>
      <c r="F1821" t="s">
        <v>1839</v>
      </c>
    </row>
    <row r="1822" spans="1:6" x14ac:dyDescent="0.25">
      <c r="A1822" t="s">
        <v>1915</v>
      </c>
      <c r="B1822" s="1">
        <v>43132</v>
      </c>
      <c r="C1822" t="s">
        <v>1836</v>
      </c>
      <c r="D1822" t="s">
        <v>1837</v>
      </c>
      <c r="E1822" t="s">
        <v>1838</v>
      </c>
      <c r="F1822" t="s">
        <v>1839</v>
      </c>
    </row>
    <row r="1823" spans="1:6" x14ac:dyDescent="0.25">
      <c r="A1823" t="s">
        <v>1916</v>
      </c>
      <c r="B1823" s="1">
        <v>43132</v>
      </c>
      <c r="C1823" t="s">
        <v>1852</v>
      </c>
      <c r="D1823" t="s">
        <v>1837</v>
      </c>
      <c r="E1823" t="s">
        <v>1838</v>
      </c>
      <c r="F1823" t="s">
        <v>1839</v>
      </c>
    </row>
    <row r="1824" spans="1:6" x14ac:dyDescent="0.25">
      <c r="A1824" t="s">
        <v>1917</v>
      </c>
      <c r="B1824" s="1">
        <v>43132</v>
      </c>
      <c r="C1824" t="s">
        <v>1848</v>
      </c>
      <c r="D1824" t="s">
        <v>1837</v>
      </c>
      <c r="E1824" t="s">
        <v>1838</v>
      </c>
      <c r="F1824" t="s">
        <v>1839</v>
      </c>
    </row>
    <row r="1825" spans="1:6" x14ac:dyDescent="0.25">
      <c r="A1825" t="s">
        <v>1918</v>
      </c>
      <c r="B1825" s="1">
        <v>43132</v>
      </c>
      <c r="C1825" t="s">
        <v>1848</v>
      </c>
      <c r="D1825" t="s">
        <v>1837</v>
      </c>
      <c r="E1825" t="s">
        <v>1838</v>
      </c>
      <c r="F1825" t="s">
        <v>1839</v>
      </c>
    </row>
    <row r="1826" spans="1:6" x14ac:dyDescent="0.25">
      <c r="A1826" t="s">
        <v>1919</v>
      </c>
      <c r="B1826" s="1">
        <v>43133</v>
      </c>
      <c r="C1826" t="s">
        <v>1859</v>
      </c>
      <c r="D1826" t="s">
        <v>1837</v>
      </c>
      <c r="E1826" t="s">
        <v>1838</v>
      </c>
      <c r="F1826" t="s">
        <v>1839</v>
      </c>
    </row>
    <row r="1827" spans="1:6" x14ac:dyDescent="0.25">
      <c r="A1827" t="s">
        <v>1920</v>
      </c>
      <c r="B1827" s="1">
        <v>43133</v>
      </c>
      <c r="C1827" t="s">
        <v>1871</v>
      </c>
      <c r="D1827" t="s">
        <v>1837</v>
      </c>
      <c r="E1827" t="s">
        <v>1838</v>
      </c>
      <c r="F1827" t="s">
        <v>1839</v>
      </c>
    </row>
    <row r="1828" spans="1:6" x14ac:dyDescent="0.25">
      <c r="A1828" t="s">
        <v>1921</v>
      </c>
      <c r="B1828" s="1">
        <v>43134</v>
      </c>
      <c r="C1828" t="s">
        <v>1836</v>
      </c>
      <c r="D1828" t="s">
        <v>1837</v>
      </c>
      <c r="E1828" t="s">
        <v>1838</v>
      </c>
      <c r="F1828" t="s">
        <v>1839</v>
      </c>
    </row>
    <row r="1829" spans="1:6" x14ac:dyDescent="0.25">
      <c r="A1829" t="s">
        <v>1922</v>
      </c>
      <c r="B1829" s="1">
        <v>43134</v>
      </c>
      <c r="C1829" t="s">
        <v>1836</v>
      </c>
      <c r="D1829" t="s">
        <v>1837</v>
      </c>
      <c r="E1829" t="s">
        <v>1838</v>
      </c>
      <c r="F1829" t="s">
        <v>1839</v>
      </c>
    </row>
    <row r="1830" spans="1:6" x14ac:dyDescent="0.25">
      <c r="A1830" t="s">
        <v>1923</v>
      </c>
      <c r="B1830" s="1">
        <v>43134</v>
      </c>
      <c r="C1830" t="s">
        <v>1845</v>
      </c>
      <c r="D1830" t="s">
        <v>1837</v>
      </c>
      <c r="E1830" t="s">
        <v>1838</v>
      </c>
      <c r="F1830" t="s">
        <v>1839</v>
      </c>
    </row>
    <row r="1831" spans="1:6" x14ac:dyDescent="0.25">
      <c r="A1831" t="s">
        <v>1924</v>
      </c>
      <c r="B1831" s="1">
        <v>43134</v>
      </c>
      <c r="C1831" t="s">
        <v>1845</v>
      </c>
      <c r="D1831" t="s">
        <v>1837</v>
      </c>
      <c r="E1831" t="s">
        <v>1838</v>
      </c>
      <c r="F1831" t="s">
        <v>1839</v>
      </c>
    </row>
    <row r="1832" spans="1:6" x14ac:dyDescent="0.25">
      <c r="A1832" t="s">
        <v>1925</v>
      </c>
      <c r="B1832" s="1">
        <v>43134</v>
      </c>
      <c r="C1832" t="s">
        <v>1845</v>
      </c>
      <c r="D1832" t="s">
        <v>1837</v>
      </c>
      <c r="E1832" t="s">
        <v>1838</v>
      </c>
      <c r="F1832" t="s">
        <v>1839</v>
      </c>
    </row>
    <row r="1833" spans="1:6" x14ac:dyDescent="0.25">
      <c r="A1833" t="s">
        <v>1926</v>
      </c>
      <c r="B1833" s="1">
        <v>43135</v>
      </c>
      <c r="C1833" t="s">
        <v>1845</v>
      </c>
      <c r="D1833" t="s">
        <v>1837</v>
      </c>
      <c r="E1833" t="s">
        <v>1838</v>
      </c>
      <c r="F1833" t="s">
        <v>1839</v>
      </c>
    </row>
    <row r="1834" spans="1:6" x14ac:dyDescent="0.25">
      <c r="A1834" t="s">
        <v>1927</v>
      </c>
      <c r="B1834" s="1">
        <v>43135</v>
      </c>
      <c r="C1834" t="s">
        <v>1845</v>
      </c>
      <c r="D1834" t="s">
        <v>1837</v>
      </c>
      <c r="E1834" t="s">
        <v>1838</v>
      </c>
      <c r="F1834" t="s">
        <v>1839</v>
      </c>
    </row>
    <row r="1835" spans="1:6" x14ac:dyDescent="0.25">
      <c r="A1835" t="s">
        <v>1928</v>
      </c>
      <c r="B1835" s="1">
        <v>43135</v>
      </c>
      <c r="C1835" t="s">
        <v>1845</v>
      </c>
      <c r="D1835" t="s">
        <v>1837</v>
      </c>
      <c r="E1835" t="s">
        <v>1838</v>
      </c>
      <c r="F1835" t="s">
        <v>1839</v>
      </c>
    </row>
    <row r="1836" spans="1:6" x14ac:dyDescent="0.25">
      <c r="A1836" t="s">
        <v>1929</v>
      </c>
      <c r="B1836" s="1">
        <v>43135</v>
      </c>
      <c r="C1836" t="s">
        <v>1871</v>
      </c>
      <c r="D1836" t="s">
        <v>1837</v>
      </c>
      <c r="E1836" t="s">
        <v>1838</v>
      </c>
      <c r="F1836" t="s">
        <v>1839</v>
      </c>
    </row>
    <row r="1837" spans="1:6" x14ac:dyDescent="0.25">
      <c r="A1837" t="s">
        <v>1930</v>
      </c>
      <c r="B1837" s="1">
        <v>43135</v>
      </c>
      <c r="C1837" t="s">
        <v>1871</v>
      </c>
      <c r="D1837" t="s">
        <v>1837</v>
      </c>
      <c r="E1837" t="s">
        <v>1838</v>
      </c>
      <c r="F1837" t="s">
        <v>1839</v>
      </c>
    </row>
    <row r="1838" spans="1:6" x14ac:dyDescent="0.25">
      <c r="A1838" t="s">
        <v>1931</v>
      </c>
      <c r="B1838" s="1">
        <v>43135</v>
      </c>
      <c r="C1838" t="s">
        <v>1871</v>
      </c>
      <c r="D1838" t="s">
        <v>1837</v>
      </c>
      <c r="E1838" t="s">
        <v>1838</v>
      </c>
      <c r="F1838" t="s">
        <v>1839</v>
      </c>
    </row>
    <row r="1839" spans="1:6" x14ac:dyDescent="0.25">
      <c r="A1839" t="s">
        <v>1932</v>
      </c>
      <c r="B1839" s="1">
        <v>43138</v>
      </c>
      <c r="C1839" t="s">
        <v>1871</v>
      </c>
      <c r="D1839" t="s">
        <v>1837</v>
      </c>
      <c r="E1839" t="s">
        <v>1838</v>
      </c>
      <c r="F1839" t="s">
        <v>1839</v>
      </c>
    </row>
    <row r="1840" spans="1:6" x14ac:dyDescent="0.25">
      <c r="A1840" t="s">
        <v>1933</v>
      </c>
      <c r="B1840" s="1">
        <v>43139</v>
      </c>
      <c r="C1840" t="s">
        <v>1845</v>
      </c>
      <c r="D1840" t="s">
        <v>1837</v>
      </c>
      <c r="E1840" t="s">
        <v>1838</v>
      </c>
      <c r="F1840" t="s">
        <v>1839</v>
      </c>
    </row>
    <row r="1841" spans="1:6" x14ac:dyDescent="0.25">
      <c r="A1841" t="s">
        <v>1934</v>
      </c>
      <c r="B1841" s="1">
        <v>43139</v>
      </c>
      <c r="C1841" t="s">
        <v>1845</v>
      </c>
      <c r="D1841" t="s">
        <v>1837</v>
      </c>
      <c r="E1841" t="s">
        <v>1838</v>
      </c>
      <c r="F1841" t="s">
        <v>1839</v>
      </c>
    </row>
    <row r="1842" spans="1:6" x14ac:dyDescent="0.25">
      <c r="A1842" t="s">
        <v>1935</v>
      </c>
      <c r="B1842" s="1">
        <v>43139</v>
      </c>
      <c r="C1842" t="s">
        <v>1845</v>
      </c>
      <c r="D1842" t="s">
        <v>1837</v>
      </c>
      <c r="E1842" t="s">
        <v>1838</v>
      </c>
      <c r="F1842" t="s">
        <v>1839</v>
      </c>
    </row>
    <row r="1843" spans="1:6" x14ac:dyDescent="0.25">
      <c r="A1843" t="s">
        <v>1936</v>
      </c>
      <c r="B1843" s="1">
        <v>43139</v>
      </c>
      <c r="C1843" t="s">
        <v>1845</v>
      </c>
      <c r="D1843" t="s">
        <v>1837</v>
      </c>
      <c r="E1843" t="s">
        <v>1838</v>
      </c>
      <c r="F1843" t="s">
        <v>1839</v>
      </c>
    </row>
    <row r="1844" spans="1:6" x14ac:dyDescent="0.25">
      <c r="A1844" t="s">
        <v>1937</v>
      </c>
      <c r="B1844" s="1">
        <v>43140</v>
      </c>
      <c r="C1844" t="s">
        <v>1845</v>
      </c>
      <c r="D1844" t="s">
        <v>1837</v>
      </c>
      <c r="E1844" t="s">
        <v>1838</v>
      </c>
      <c r="F1844" t="s">
        <v>1839</v>
      </c>
    </row>
    <row r="1845" spans="1:6" x14ac:dyDescent="0.25">
      <c r="A1845" t="s">
        <v>1938</v>
      </c>
      <c r="B1845" s="1">
        <v>43140</v>
      </c>
      <c r="C1845" t="s">
        <v>1845</v>
      </c>
      <c r="D1845" t="s">
        <v>1837</v>
      </c>
      <c r="E1845" t="s">
        <v>1838</v>
      </c>
      <c r="F1845" t="s">
        <v>1839</v>
      </c>
    </row>
    <row r="1846" spans="1:6" x14ac:dyDescent="0.25">
      <c r="A1846" t="s">
        <v>1939</v>
      </c>
      <c r="B1846" s="1">
        <v>43140</v>
      </c>
      <c r="C1846" t="s">
        <v>1845</v>
      </c>
      <c r="D1846" t="s">
        <v>1837</v>
      </c>
      <c r="E1846" t="s">
        <v>1838</v>
      </c>
      <c r="F1846" t="s">
        <v>1839</v>
      </c>
    </row>
    <row r="1847" spans="1:6" x14ac:dyDescent="0.25">
      <c r="A1847" t="s">
        <v>1940</v>
      </c>
      <c r="B1847" s="1">
        <v>43140</v>
      </c>
      <c r="C1847" t="s">
        <v>1871</v>
      </c>
      <c r="D1847" t="s">
        <v>1837</v>
      </c>
      <c r="E1847" t="s">
        <v>1838</v>
      </c>
      <c r="F1847" t="s">
        <v>1839</v>
      </c>
    </row>
    <row r="1848" spans="1:6" x14ac:dyDescent="0.25">
      <c r="A1848" t="s">
        <v>1941</v>
      </c>
      <c r="B1848" s="1">
        <v>43140</v>
      </c>
      <c r="C1848" t="s">
        <v>1841</v>
      </c>
      <c r="D1848" t="s">
        <v>1837</v>
      </c>
      <c r="E1848" t="s">
        <v>1838</v>
      </c>
      <c r="F1848" t="s">
        <v>1839</v>
      </c>
    </row>
    <row r="1849" spans="1:6" x14ac:dyDescent="0.25">
      <c r="A1849" t="s">
        <v>1942</v>
      </c>
      <c r="B1849" s="1">
        <v>43140</v>
      </c>
      <c r="C1849" t="s">
        <v>1841</v>
      </c>
      <c r="D1849" t="s">
        <v>1837</v>
      </c>
      <c r="E1849" t="s">
        <v>1838</v>
      </c>
      <c r="F1849" t="s">
        <v>1839</v>
      </c>
    </row>
    <row r="1850" spans="1:6" x14ac:dyDescent="0.25">
      <c r="A1850" t="s">
        <v>1943</v>
      </c>
      <c r="B1850" s="1">
        <v>43141</v>
      </c>
      <c r="C1850" t="s">
        <v>1836</v>
      </c>
      <c r="D1850" t="s">
        <v>1837</v>
      </c>
      <c r="E1850" t="s">
        <v>1838</v>
      </c>
      <c r="F1850" t="s">
        <v>1839</v>
      </c>
    </row>
    <row r="1851" spans="1:6" x14ac:dyDescent="0.25">
      <c r="A1851" t="s">
        <v>1944</v>
      </c>
      <c r="B1851" s="1">
        <v>43141</v>
      </c>
      <c r="C1851" t="s">
        <v>1836</v>
      </c>
      <c r="D1851" t="s">
        <v>1837</v>
      </c>
      <c r="E1851" t="s">
        <v>1838</v>
      </c>
      <c r="F1851" t="s">
        <v>1839</v>
      </c>
    </row>
    <row r="1852" spans="1:6" x14ac:dyDescent="0.25">
      <c r="A1852" t="s">
        <v>1945</v>
      </c>
      <c r="B1852" s="1">
        <v>43141</v>
      </c>
      <c r="C1852" t="s">
        <v>1836</v>
      </c>
      <c r="D1852" t="s">
        <v>1837</v>
      </c>
      <c r="E1852" t="s">
        <v>1838</v>
      </c>
      <c r="F1852" t="s">
        <v>1839</v>
      </c>
    </row>
    <row r="1853" spans="1:6" x14ac:dyDescent="0.25">
      <c r="A1853" t="s">
        <v>1946</v>
      </c>
      <c r="B1853" s="1">
        <v>43141</v>
      </c>
      <c r="C1853" t="s">
        <v>1836</v>
      </c>
      <c r="D1853" t="s">
        <v>1837</v>
      </c>
      <c r="E1853" t="s">
        <v>1838</v>
      </c>
      <c r="F1853" t="s">
        <v>1839</v>
      </c>
    </row>
    <row r="1854" spans="1:6" x14ac:dyDescent="0.25">
      <c r="A1854" t="s">
        <v>1947</v>
      </c>
      <c r="B1854" s="1">
        <v>43141</v>
      </c>
      <c r="C1854" t="s">
        <v>1845</v>
      </c>
      <c r="D1854" t="s">
        <v>1837</v>
      </c>
      <c r="E1854" t="s">
        <v>1838</v>
      </c>
      <c r="F1854" t="s">
        <v>1839</v>
      </c>
    </row>
    <row r="1855" spans="1:6" x14ac:dyDescent="0.25">
      <c r="A1855" t="s">
        <v>1948</v>
      </c>
      <c r="B1855" s="1">
        <v>43142</v>
      </c>
      <c r="C1855" t="s">
        <v>1871</v>
      </c>
      <c r="D1855" t="s">
        <v>1837</v>
      </c>
      <c r="E1855" t="s">
        <v>1838</v>
      </c>
      <c r="F1855" t="s">
        <v>1839</v>
      </c>
    </row>
    <row r="1856" spans="1:6" x14ac:dyDescent="0.25">
      <c r="A1856" t="s">
        <v>1949</v>
      </c>
      <c r="B1856" s="1">
        <v>43142</v>
      </c>
      <c r="C1856" t="s">
        <v>1871</v>
      </c>
      <c r="D1856" t="s">
        <v>1837</v>
      </c>
      <c r="E1856" t="s">
        <v>1838</v>
      </c>
      <c r="F1856" t="s">
        <v>1839</v>
      </c>
    </row>
    <row r="1857" spans="1:6" x14ac:dyDescent="0.25">
      <c r="A1857" t="s">
        <v>1950</v>
      </c>
      <c r="B1857" s="1">
        <v>43142</v>
      </c>
      <c r="C1857" t="s">
        <v>1871</v>
      </c>
      <c r="D1857" t="s">
        <v>1837</v>
      </c>
      <c r="E1857" t="s">
        <v>1838</v>
      </c>
      <c r="F1857" t="s">
        <v>1839</v>
      </c>
    </row>
    <row r="1858" spans="1:6" x14ac:dyDescent="0.25">
      <c r="A1858" t="s">
        <v>1951</v>
      </c>
      <c r="B1858" s="1">
        <v>43143</v>
      </c>
      <c r="C1858" t="s">
        <v>1859</v>
      </c>
      <c r="D1858" t="s">
        <v>1837</v>
      </c>
      <c r="E1858" t="s">
        <v>1838</v>
      </c>
      <c r="F1858" t="s">
        <v>1839</v>
      </c>
    </row>
    <row r="1859" spans="1:6" x14ac:dyDescent="0.25">
      <c r="A1859" t="s">
        <v>1952</v>
      </c>
      <c r="B1859" s="1">
        <v>43144</v>
      </c>
      <c r="C1859" t="s">
        <v>1848</v>
      </c>
      <c r="D1859" t="s">
        <v>1837</v>
      </c>
      <c r="E1859" t="s">
        <v>1838</v>
      </c>
      <c r="F1859" t="s">
        <v>1839</v>
      </c>
    </row>
    <row r="1860" spans="1:6" x14ac:dyDescent="0.25">
      <c r="A1860" t="s">
        <v>1953</v>
      </c>
      <c r="B1860" s="1">
        <v>43144</v>
      </c>
      <c r="C1860" t="s">
        <v>1848</v>
      </c>
      <c r="D1860" t="s">
        <v>1837</v>
      </c>
      <c r="E1860" t="s">
        <v>1838</v>
      </c>
      <c r="F1860" t="s">
        <v>1839</v>
      </c>
    </row>
    <row r="1861" spans="1:6" x14ac:dyDescent="0.25">
      <c r="A1861" t="s">
        <v>1954</v>
      </c>
      <c r="B1861" s="1">
        <v>43144</v>
      </c>
      <c r="C1861" t="s">
        <v>1859</v>
      </c>
      <c r="D1861" t="s">
        <v>1837</v>
      </c>
      <c r="E1861" t="s">
        <v>1838</v>
      </c>
      <c r="F1861" t="s">
        <v>1839</v>
      </c>
    </row>
    <row r="1862" spans="1:6" x14ac:dyDescent="0.25">
      <c r="A1862" t="s">
        <v>1955</v>
      </c>
      <c r="B1862" s="1">
        <v>43144</v>
      </c>
      <c r="C1862" t="s">
        <v>1859</v>
      </c>
      <c r="D1862" t="s">
        <v>1837</v>
      </c>
      <c r="E1862" t="s">
        <v>1838</v>
      </c>
      <c r="F1862" t="s">
        <v>1839</v>
      </c>
    </row>
    <row r="1863" spans="1:6" x14ac:dyDescent="0.25">
      <c r="A1863" t="s">
        <v>1956</v>
      </c>
      <c r="B1863" s="1">
        <v>43146</v>
      </c>
      <c r="C1863" t="s">
        <v>1859</v>
      </c>
      <c r="D1863" t="s">
        <v>1837</v>
      </c>
      <c r="E1863" t="s">
        <v>1838</v>
      </c>
      <c r="F1863" t="s">
        <v>1839</v>
      </c>
    </row>
    <row r="1864" spans="1:6" x14ac:dyDescent="0.25">
      <c r="A1864" t="s">
        <v>1957</v>
      </c>
      <c r="B1864" s="1">
        <v>43146</v>
      </c>
      <c r="C1864" t="s">
        <v>1859</v>
      </c>
      <c r="D1864" t="s">
        <v>1837</v>
      </c>
      <c r="E1864" t="s">
        <v>1838</v>
      </c>
      <c r="F1864" t="s">
        <v>1839</v>
      </c>
    </row>
    <row r="1865" spans="1:6" x14ac:dyDescent="0.25">
      <c r="A1865" t="s">
        <v>1958</v>
      </c>
      <c r="B1865" s="1">
        <v>43146</v>
      </c>
      <c r="C1865" t="s">
        <v>1859</v>
      </c>
      <c r="D1865" t="s">
        <v>1837</v>
      </c>
      <c r="E1865" t="s">
        <v>1838</v>
      </c>
      <c r="F1865" t="s">
        <v>1839</v>
      </c>
    </row>
    <row r="1866" spans="1:6" x14ac:dyDescent="0.25">
      <c r="A1866" t="s">
        <v>1959</v>
      </c>
      <c r="B1866" s="1">
        <v>43146</v>
      </c>
      <c r="C1866" t="s">
        <v>1852</v>
      </c>
      <c r="D1866" t="s">
        <v>1837</v>
      </c>
      <c r="E1866" t="s">
        <v>1838</v>
      </c>
      <c r="F1866" t="s">
        <v>1839</v>
      </c>
    </row>
    <row r="1867" spans="1:6" x14ac:dyDescent="0.25">
      <c r="A1867" t="s">
        <v>1960</v>
      </c>
      <c r="B1867" s="1">
        <v>43146</v>
      </c>
      <c r="C1867" t="s">
        <v>1852</v>
      </c>
      <c r="D1867" t="s">
        <v>1837</v>
      </c>
      <c r="E1867" t="s">
        <v>1838</v>
      </c>
      <c r="F1867" t="s">
        <v>1839</v>
      </c>
    </row>
    <row r="1868" spans="1:6" x14ac:dyDescent="0.25">
      <c r="A1868" t="s">
        <v>1961</v>
      </c>
      <c r="B1868" s="1">
        <v>43148</v>
      </c>
      <c r="C1868" t="s">
        <v>1852</v>
      </c>
      <c r="D1868" t="s">
        <v>1837</v>
      </c>
      <c r="E1868" t="s">
        <v>1838</v>
      </c>
      <c r="F1868" t="s">
        <v>1839</v>
      </c>
    </row>
    <row r="1869" spans="1:6" x14ac:dyDescent="0.25">
      <c r="A1869" t="s">
        <v>1962</v>
      </c>
      <c r="B1869" s="1">
        <v>43148</v>
      </c>
      <c r="C1869" t="s">
        <v>1852</v>
      </c>
      <c r="D1869" t="s">
        <v>1837</v>
      </c>
      <c r="E1869" t="s">
        <v>1838</v>
      </c>
      <c r="F1869" t="s">
        <v>1839</v>
      </c>
    </row>
    <row r="1870" spans="1:6" x14ac:dyDescent="0.25">
      <c r="A1870" t="s">
        <v>1963</v>
      </c>
      <c r="B1870" s="1">
        <v>43148</v>
      </c>
      <c r="C1870" t="s">
        <v>1871</v>
      </c>
      <c r="D1870" t="s">
        <v>1837</v>
      </c>
      <c r="E1870" t="s">
        <v>1838</v>
      </c>
      <c r="F1870" t="s">
        <v>1839</v>
      </c>
    </row>
    <row r="1871" spans="1:6" x14ac:dyDescent="0.25">
      <c r="A1871" t="s">
        <v>1964</v>
      </c>
      <c r="B1871" s="1">
        <v>43148</v>
      </c>
      <c r="C1871" t="s">
        <v>1871</v>
      </c>
      <c r="D1871" t="s">
        <v>1837</v>
      </c>
      <c r="E1871" t="s">
        <v>1838</v>
      </c>
      <c r="F1871" t="s">
        <v>1839</v>
      </c>
    </row>
    <row r="1872" spans="1:6" x14ac:dyDescent="0.25">
      <c r="A1872" t="s">
        <v>1965</v>
      </c>
      <c r="B1872" s="1">
        <v>43149</v>
      </c>
      <c r="C1872" t="s">
        <v>1871</v>
      </c>
      <c r="D1872" t="s">
        <v>1837</v>
      </c>
      <c r="E1872" t="s">
        <v>1838</v>
      </c>
      <c r="F1872" t="s">
        <v>1839</v>
      </c>
    </row>
    <row r="1873" spans="1:6" x14ac:dyDescent="0.25">
      <c r="A1873" t="s">
        <v>1966</v>
      </c>
      <c r="B1873" s="1">
        <v>43151</v>
      </c>
      <c r="C1873" t="s">
        <v>1871</v>
      </c>
      <c r="D1873" t="s">
        <v>1837</v>
      </c>
      <c r="E1873" t="s">
        <v>1838</v>
      </c>
      <c r="F1873" t="s">
        <v>1839</v>
      </c>
    </row>
    <row r="1874" spans="1:6" x14ac:dyDescent="0.25">
      <c r="A1874" t="s">
        <v>1967</v>
      </c>
      <c r="B1874" s="1">
        <v>43155</v>
      </c>
      <c r="C1874" t="s">
        <v>1871</v>
      </c>
      <c r="D1874" t="s">
        <v>1837</v>
      </c>
      <c r="E1874" t="s">
        <v>1838</v>
      </c>
      <c r="F1874" t="s">
        <v>1839</v>
      </c>
    </row>
    <row r="1875" spans="1:6" x14ac:dyDescent="0.25">
      <c r="A1875" t="s">
        <v>1968</v>
      </c>
      <c r="B1875" s="1">
        <v>43155</v>
      </c>
      <c r="C1875" t="s">
        <v>1848</v>
      </c>
      <c r="D1875" t="s">
        <v>1837</v>
      </c>
      <c r="E1875" t="s">
        <v>1838</v>
      </c>
      <c r="F1875" t="s">
        <v>1839</v>
      </c>
    </row>
    <row r="1876" spans="1:6" x14ac:dyDescent="0.25">
      <c r="A1876" t="s">
        <v>1969</v>
      </c>
      <c r="B1876" s="1">
        <v>43155</v>
      </c>
      <c r="C1876" t="s">
        <v>1848</v>
      </c>
      <c r="D1876" t="s">
        <v>1837</v>
      </c>
      <c r="E1876" t="s">
        <v>1838</v>
      </c>
      <c r="F1876" t="s">
        <v>1839</v>
      </c>
    </row>
    <row r="1877" spans="1:6" x14ac:dyDescent="0.25">
      <c r="A1877" t="s">
        <v>1970</v>
      </c>
      <c r="B1877" s="1">
        <v>43155</v>
      </c>
      <c r="C1877" t="s">
        <v>1841</v>
      </c>
      <c r="D1877" t="s">
        <v>1837</v>
      </c>
      <c r="E1877" t="s">
        <v>1838</v>
      </c>
      <c r="F1877" t="s">
        <v>1839</v>
      </c>
    </row>
    <row r="1878" spans="1:6" x14ac:dyDescent="0.25">
      <c r="A1878" t="s">
        <v>1971</v>
      </c>
      <c r="B1878" s="1">
        <v>43155</v>
      </c>
      <c r="C1878" t="s">
        <v>1841</v>
      </c>
      <c r="D1878" t="s">
        <v>1837</v>
      </c>
      <c r="E1878" t="s">
        <v>1838</v>
      </c>
      <c r="F1878" t="s">
        <v>1839</v>
      </c>
    </row>
    <row r="1879" spans="1:6" x14ac:dyDescent="0.25">
      <c r="A1879" t="s">
        <v>1972</v>
      </c>
      <c r="B1879" s="1">
        <v>43155</v>
      </c>
      <c r="C1879" t="s">
        <v>1841</v>
      </c>
      <c r="D1879" t="s">
        <v>1837</v>
      </c>
      <c r="E1879" t="s">
        <v>1838</v>
      </c>
      <c r="F1879" t="s">
        <v>1839</v>
      </c>
    </row>
    <row r="1880" spans="1:6" x14ac:dyDescent="0.25">
      <c r="A1880" t="s">
        <v>1973</v>
      </c>
      <c r="B1880" s="1">
        <v>43156</v>
      </c>
      <c r="C1880" t="s">
        <v>1841</v>
      </c>
      <c r="D1880" t="s">
        <v>1837</v>
      </c>
      <c r="E1880" t="s">
        <v>1838</v>
      </c>
      <c r="F1880" t="s">
        <v>1839</v>
      </c>
    </row>
    <row r="1881" spans="1:6" x14ac:dyDescent="0.25">
      <c r="A1881" t="s">
        <v>1974</v>
      </c>
      <c r="B1881" s="1">
        <v>43157</v>
      </c>
      <c r="C1881" t="s">
        <v>1871</v>
      </c>
      <c r="D1881" t="s">
        <v>1837</v>
      </c>
      <c r="E1881" t="s">
        <v>1838</v>
      </c>
      <c r="F1881" t="s">
        <v>1839</v>
      </c>
    </row>
    <row r="1882" spans="1:6" x14ac:dyDescent="0.25">
      <c r="A1882" t="s">
        <v>1975</v>
      </c>
      <c r="B1882" s="1">
        <v>43157</v>
      </c>
      <c r="C1882" t="s">
        <v>1871</v>
      </c>
      <c r="D1882" t="s">
        <v>1837</v>
      </c>
      <c r="E1882" t="s">
        <v>1838</v>
      </c>
      <c r="F1882" t="s">
        <v>1839</v>
      </c>
    </row>
    <row r="1883" spans="1:6" x14ac:dyDescent="0.25">
      <c r="A1883" t="s">
        <v>1976</v>
      </c>
      <c r="B1883" s="1">
        <v>43157</v>
      </c>
      <c r="C1883" t="s">
        <v>1848</v>
      </c>
      <c r="D1883" t="s">
        <v>1837</v>
      </c>
      <c r="E1883" t="s">
        <v>1838</v>
      </c>
      <c r="F1883" t="s">
        <v>1839</v>
      </c>
    </row>
    <row r="1884" spans="1:6" x14ac:dyDescent="0.25">
      <c r="A1884" t="s">
        <v>1977</v>
      </c>
      <c r="B1884" s="1">
        <v>43157</v>
      </c>
      <c r="C1884" t="s">
        <v>1848</v>
      </c>
      <c r="D1884" t="s">
        <v>1837</v>
      </c>
      <c r="E1884" t="s">
        <v>1838</v>
      </c>
      <c r="F1884" t="s">
        <v>1839</v>
      </c>
    </row>
    <row r="1885" spans="1:6" x14ac:dyDescent="0.25">
      <c r="A1885" t="s">
        <v>1978</v>
      </c>
      <c r="B1885" s="1">
        <v>43157</v>
      </c>
      <c r="C1885" t="s">
        <v>1848</v>
      </c>
      <c r="D1885" t="s">
        <v>1837</v>
      </c>
      <c r="E1885" t="s">
        <v>1838</v>
      </c>
      <c r="F1885" t="s">
        <v>1839</v>
      </c>
    </row>
    <row r="1886" spans="1:6" x14ac:dyDescent="0.25">
      <c r="A1886" t="s">
        <v>1979</v>
      </c>
      <c r="B1886" s="1">
        <v>43158</v>
      </c>
      <c r="C1886" t="s">
        <v>1848</v>
      </c>
      <c r="D1886" t="s">
        <v>1837</v>
      </c>
      <c r="E1886" t="s">
        <v>1838</v>
      </c>
      <c r="F1886" t="s">
        <v>1839</v>
      </c>
    </row>
    <row r="1887" spans="1:6" x14ac:dyDescent="0.25">
      <c r="A1887" t="s">
        <v>1980</v>
      </c>
      <c r="B1887" s="1">
        <v>43158</v>
      </c>
      <c r="C1887" t="s">
        <v>1848</v>
      </c>
      <c r="D1887" t="s">
        <v>1837</v>
      </c>
      <c r="E1887" t="s">
        <v>1838</v>
      </c>
      <c r="F1887" t="s">
        <v>1839</v>
      </c>
    </row>
    <row r="1888" spans="1:6" x14ac:dyDescent="0.25">
      <c r="A1888" t="s">
        <v>1981</v>
      </c>
      <c r="B1888" s="1">
        <v>43158</v>
      </c>
      <c r="C1888" t="s">
        <v>1848</v>
      </c>
      <c r="D1888" t="s">
        <v>1837</v>
      </c>
      <c r="E1888" t="s">
        <v>1838</v>
      </c>
      <c r="F1888" t="s">
        <v>1839</v>
      </c>
    </row>
    <row r="1889" spans="1:6" x14ac:dyDescent="0.25">
      <c r="A1889" t="s">
        <v>1982</v>
      </c>
      <c r="B1889" s="1">
        <v>43159</v>
      </c>
      <c r="C1889" t="s">
        <v>1848</v>
      </c>
      <c r="D1889" t="s">
        <v>1837</v>
      </c>
      <c r="E1889" t="s">
        <v>1838</v>
      </c>
      <c r="F1889" t="s">
        <v>1839</v>
      </c>
    </row>
    <row r="1890" spans="1:6" x14ac:dyDescent="0.25">
      <c r="A1890" t="s">
        <v>1983</v>
      </c>
      <c r="B1890" s="1">
        <v>43160</v>
      </c>
      <c r="C1890" t="s">
        <v>1845</v>
      </c>
      <c r="D1890" t="s">
        <v>1837</v>
      </c>
      <c r="E1890" t="s">
        <v>1838</v>
      </c>
      <c r="F1890" t="s">
        <v>1839</v>
      </c>
    </row>
    <row r="1891" spans="1:6" x14ac:dyDescent="0.25">
      <c r="A1891" t="s">
        <v>1984</v>
      </c>
      <c r="B1891" s="1">
        <v>43162</v>
      </c>
      <c r="C1891" t="s">
        <v>1841</v>
      </c>
      <c r="D1891" t="s">
        <v>1837</v>
      </c>
      <c r="E1891" t="s">
        <v>1838</v>
      </c>
      <c r="F1891" t="s">
        <v>1839</v>
      </c>
    </row>
    <row r="1892" spans="1:6" x14ac:dyDescent="0.25">
      <c r="A1892" t="s">
        <v>1985</v>
      </c>
      <c r="B1892" s="1">
        <v>43162</v>
      </c>
      <c r="C1892" t="s">
        <v>1848</v>
      </c>
      <c r="D1892" t="s">
        <v>1837</v>
      </c>
      <c r="E1892" t="s">
        <v>1838</v>
      </c>
      <c r="F1892" t="s">
        <v>1839</v>
      </c>
    </row>
    <row r="1893" spans="1:6" x14ac:dyDescent="0.25">
      <c r="A1893" t="s">
        <v>1986</v>
      </c>
      <c r="B1893" s="1">
        <v>43162</v>
      </c>
      <c r="C1893" t="s">
        <v>1848</v>
      </c>
      <c r="D1893" t="s">
        <v>1837</v>
      </c>
      <c r="E1893" t="s">
        <v>1838</v>
      </c>
      <c r="F1893" t="s">
        <v>1839</v>
      </c>
    </row>
    <row r="1894" spans="1:6" x14ac:dyDescent="0.25">
      <c r="A1894" t="s">
        <v>1987</v>
      </c>
      <c r="B1894" s="1">
        <v>43162</v>
      </c>
      <c r="C1894" t="s">
        <v>1836</v>
      </c>
      <c r="D1894" t="s">
        <v>1837</v>
      </c>
      <c r="E1894" t="s">
        <v>1838</v>
      </c>
      <c r="F1894" t="s">
        <v>1839</v>
      </c>
    </row>
    <row r="1895" spans="1:6" x14ac:dyDescent="0.25">
      <c r="A1895" t="s">
        <v>1988</v>
      </c>
      <c r="B1895" s="1">
        <v>43162</v>
      </c>
      <c r="C1895" t="s">
        <v>1841</v>
      </c>
      <c r="D1895" t="s">
        <v>1837</v>
      </c>
      <c r="E1895" t="s">
        <v>1838</v>
      </c>
      <c r="F1895" t="s">
        <v>1839</v>
      </c>
    </row>
    <row r="1896" spans="1:6" x14ac:dyDescent="0.25">
      <c r="A1896" t="s">
        <v>1989</v>
      </c>
      <c r="B1896" s="1">
        <v>43165</v>
      </c>
      <c r="C1896" t="s">
        <v>1841</v>
      </c>
      <c r="D1896" t="s">
        <v>1837</v>
      </c>
      <c r="E1896" t="s">
        <v>1838</v>
      </c>
      <c r="F1896" t="s">
        <v>1839</v>
      </c>
    </row>
    <row r="1897" spans="1:6" x14ac:dyDescent="0.25">
      <c r="A1897" t="s">
        <v>1990</v>
      </c>
      <c r="B1897" s="1">
        <v>43165</v>
      </c>
      <c r="C1897" t="s">
        <v>1841</v>
      </c>
      <c r="D1897" t="s">
        <v>1837</v>
      </c>
      <c r="E1897" t="s">
        <v>1838</v>
      </c>
      <c r="F1897" t="s">
        <v>1839</v>
      </c>
    </row>
    <row r="1898" spans="1:6" x14ac:dyDescent="0.25">
      <c r="A1898" t="s">
        <v>1991</v>
      </c>
      <c r="B1898" s="1">
        <v>43165</v>
      </c>
      <c r="C1898" t="s">
        <v>1841</v>
      </c>
      <c r="D1898" t="s">
        <v>1837</v>
      </c>
      <c r="E1898" t="s">
        <v>1838</v>
      </c>
      <c r="F1898" t="s">
        <v>1839</v>
      </c>
    </row>
    <row r="1899" spans="1:6" x14ac:dyDescent="0.25">
      <c r="A1899" t="s">
        <v>1992</v>
      </c>
      <c r="B1899" s="1">
        <v>43165</v>
      </c>
      <c r="C1899" t="s">
        <v>1841</v>
      </c>
      <c r="D1899" t="s">
        <v>1837</v>
      </c>
      <c r="E1899" t="s">
        <v>1838</v>
      </c>
      <c r="F1899" t="s">
        <v>1839</v>
      </c>
    </row>
    <row r="1900" spans="1:6" x14ac:dyDescent="0.25">
      <c r="A1900" t="s">
        <v>1993</v>
      </c>
      <c r="B1900" s="1">
        <v>43165</v>
      </c>
      <c r="C1900" t="s">
        <v>1871</v>
      </c>
      <c r="D1900" t="s">
        <v>1837</v>
      </c>
      <c r="E1900" t="s">
        <v>1838</v>
      </c>
      <c r="F1900" t="s">
        <v>1839</v>
      </c>
    </row>
    <row r="1901" spans="1:6" x14ac:dyDescent="0.25">
      <c r="A1901" t="s">
        <v>1994</v>
      </c>
      <c r="B1901" s="1">
        <v>43165</v>
      </c>
      <c r="C1901" t="s">
        <v>1871</v>
      </c>
      <c r="D1901" t="s">
        <v>1837</v>
      </c>
      <c r="E1901" t="s">
        <v>1838</v>
      </c>
      <c r="F1901" t="s">
        <v>1839</v>
      </c>
    </row>
    <row r="1902" spans="1:6" x14ac:dyDescent="0.25">
      <c r="A1902" t="s">
        <v>1995</v>
      </c>
      <c r="B1902" s="1">
        <v>43166</v>
      </c>
      <c r="C1902" t="s">
        <v>1871</v>
      </c>
      <c r="D1902" t="s">
        <v>1837</v>
      </c>
      <c r="E1902" t="s">
        <v>1838</v>
      </c>
      <c r="F1902" t="s">
        <v>1839</v>
      </c>
    </row>
    <row r="1903" spans="1:6" x14ac:dyDescent="0.25">
      <c r="A1903" t="s">
        <v>1996</v>
      </c>
      <c r="B1903" s="1">
        <v>43166</v>
      </c>
      <c r="C1903" t="s">
        <v>1852</v>
      </c>
      <c r="D1903" t="s">
        <v>1837</v>
      </c>
      <c r="E1903" t="s">
        <v>1838</v>
      </c>
      <c r="F1903" t="s">
        <v>1839</v>
      </c>
    </row>
    <row r="1904" spans="1:6" x14ac:dyDescent="0.25">
      <c r="A1904" t="s">
        <v>1997</v>
      </c>
      <c r="B1904" s="1">
        <v>43166</v>
      </c>
      <c r="C1904" t="s">
        <v>1871</v>
      </c>
      <c r="D1904" t="s">
        <v>1837</v>
      </c>
      <c r="E1904" t="s">
        <v>1838</v>
      </c>
      <c r="F1904" t="s">
        <v>1839</v>
      </c>
    </row>
    <row r="1905" spans="1:6" x14ac:dyDescent="0.25">
      <c r="A1905" t="s">
        <v>1998</v>
      </c>
      <c r="B1905" s="1">
        <v>43166</v>
      </c>
      <c r="C1905" t="s">
        <v>1848</v>
      </c>
      <c r="D1905" t="s">
        <v>1837</v>
      </c>
      <c r="E1905" t="s">
        <v>1838</v>
      </c>
      <c r="F1905" t="s">
        <v>1839</v>
      </c>
    </row>
    <row r="1906" spans="1:6" x14ac:dyDescent="0.25">
      <c r="A1906" t="s">
        <v>1999</v>
      </c>
      <c r="B1906" s="1">
        <v>43167</v>
      </c>
      <c r="C1906" t="s">
        <v>1845</v>
      </c>
      <c r="D1906" t="s">
        <v>1837</v>
      </c>
      <c r="E1906" t="s">
        <v>1838</v>
      </c>
      <c r="F1906" t="s">
        <v>1839</v>
      </c>
    </row>
    <row r="1907" spans="1:6" x14ac:dyDescent="0.25">
      <c r="A1907" t="s">
        <v>2000</v>
      </c>
      <c r="B1907" s="1">
        <v>43167</v>
      </c>
      <c r="C1907" t="s">
        <v>1845</v>
      </c>
      <c r="D1907" t="s">
        <v>1837</v>
      </c>
      <c r="E1907" t="s">
        <v>1838</v>
      </c>
      <c r="F1907" t="s">
        <v>1839</v>
      </c>
    </row>
    <row r="1908" spans="1:6" x14ac:dyDescent="0.25">
      <c r="A1908" t="s">
        <v>2001</v>
      </c>
      <c r="B1908" s="1">
        <v>43168</v>
      </c>
      <c r="C1908" t="s">
        <v>1845</v>
      </c>
      <c r="D1908" t="s">
        <v>1837</v>
      </c>
      <c r="E1908" t="s">
        <v>1838</v>
      </c>
      <c r="F1908" t="s">
        <v>1839</v>
      </c>
    </row>
    <row r="1909" spans="1:6" x14ac:dyDescent="0.25">
      <c r="A1909" t="s">
        <v>2002</v>
      </c>
      <c r="B1909" s="1">
        <v>43169</v>
      </c>
      <c r="C1909" t="s">
        <v>1836</v>
      </c>
      <c r="D1909" t="s">
        <v>1837</v>
      </c>
      <c r="E1909" t="s">
        <v>1838</v>
      </c>
      <c r="F1909" t="s">
        <v>1839</v>
      </c>
    </row>
    <row r="1910" spans="1:6" x14ac:dyDescent="0.25">
      <c r="A1910" t="s">
        <v>2003</v>
      </c>
      <c r="B1910" s="1">
        <v>43169</v>
      </c>
      <c r="C1910" t="s">
        <v>1836</v>
      </c>
      <c r="D1910" t="s">
        <v>1837</v>
      </c>
      <c r="E1910" t="s">
        <v>1838</v>
      </c>
      <c r="F1910" t="s">
        <v>1839</v>
      </c>
    </row>
    <row r="1911" spans="1:6" x14ac:dyDescent="0.25">
      <c r="A1911" t="s">
        <v>2004</v>
      </c>
      <c r="B1911" s="1">
        <v>43172</v>
      </c>
      <c r="C1911" t="s">
        <v>1848</v>
      </c>
      <c r="D1911" t="s">
        <v>1837</v>
      </c>
      <c r="E1911" t="s">
        <v>1838</v>
      </c>
      <c r="F1911" t="s">
        <v>1839</v>
      </c>
    </row>
    <row r="1912" spans="1:6" x14ac:dyDescent="0.25">
      <c r="A1912" t="s">
        <v>2005</v>
      </c>
      <c r="B1912" s="1">
        <v>43172</v>
      </c>
      <c r="C1912" t="s">
        <v>1848</v>
      </c>
      <c r="D1912" t="s">
        <v>1837</v>
      </c>
      <c r="E1912" t="s">
        <v>1838</v>
      </c>
      <c r="F1912" t="s">
        <v>1839</v>
      </c>
    </row>
    <row r="1913" spans="1:6" x14ac:dyDescent="0.25">
      <c r="A1913" t="s">
        <v>2006</v>
      </c>
      <c r="B1913" s="1">
        <v>43172</v>
      </c>
      <c r="C1913" t="s">
        <v>1848</v>
      </c>
      <c r="D1913" t="s">
        <v>1837</v>
      </c>
      <c r="E1913" t="s">
        <v>1838</v>
      </c>
      <c r="F1913" t="s">
        <v>1839</v>
      </c>
    </row>
    <row r="1914" spans="1:6" x14ac:dyDescent="0.25">
      <c r="A1914" t="s">
        <v>2007</v>
      </c>
      <c r="B1914" s="1">
        <v>43172</v>
      </c>
      <c r="C1914" t="s">
        <v>1845</v>
      </c>
      <c r="D1914" t="s">
        <v>1837</v>
      </c>
      <c r="E1914" t="s">
        <v>1838</v>
      </c>
      <c r="F1914" t="s">
        <v>1839</v>
      </c>
    </row>
    <row r="1915" spans="1:6" x14ac:dyDescent="0.25">
      <c r="A1915" t="s">
        <v>2008</v>
      </c>
      <c r="B1915" s="1">
        <v>43175</v>
      </c>
      <c r="C1915" t="s">
        <v>1845</v>
      </c>
      <c r="D1915" t="s">
        <v>1837</v>
      </c>
      <c r="E1915" t="s">
        <v>1838</v>
      </c>
      <c r="F1915" t="s">
        <v>1839</v>
      </c>
    </row>
    <row r="1916" spans="1:6" x14ac:dyDescent="0.25">
      <c r="A1916" t="s">
        <v>2009</v>
      </c>
      <c r="B1916" s="1">
        <v>43175</v>
      </c>
      <c r="C1916" t="s">
        <v>1852</v>
      </c>
      <c r="D1916" t="s">
        <v>1837</v>
      </c>
      <c r="E1916" t="s">
        <v>1838</v>
      </c>
      <c r="F1916" t="s">
        <v>1839</v>
      </c>
    </row>
    <row r="1917" spans="1:6" x14ac:dyDescent="0.25">
      <c r="A1917" t="s">
        <v>2010</v>
      </c>
      <c r="B1917" s="1">
        <v>43175</v>
      </c>
      <c r="C1917" t="s">
        <v>1852</v>
      </c>
      <c r="D1917" t="s">
        <v>1837</v>
      </c>
      <c r="E1917" t="s">
        <v>1838</v>
      </c>
      <c r="F1917" t="s">
        <v>1839</v>
      </c>
    </row>
    <row r="1918" spans="1:6" x14ac:dyDescent="0.25">
      <c r="A1918" t="s">
        <v>2011</v>
      </c>
      <c r="B1918" s="1">
        <v>43175</v>
      </c>
      <c r="C1918" t="s">
        <v>1836</v>
      </c>
      <c r="D1918" t="s">
        <v>1837</v>
      </c>
      <c r="E1918" t="s">
        <v>1838</v>
      </c>
      <c r="F1918" t="s">
        <v>1839</v>
      </c>
    </row>
    <row r="1919" spans="1:6" x14ac:dyDescent="0.25">
      <c r="A1919" t="s">
        <v>2012</v>
      </c>
      <c r="B1919" s="1">
        <v>43176</v>
      </c>
      <c r="C1919" t="s">
        <v>1836</v>
      </c>
      <c r="D1919" t="s">
        <v>1837</v>
      </c>
      <c r="E1919" t="s">
        <v>1838</v>
      </c>
      <c r="F1919" t="s">
        <v>1839</v>
      </c>
    </row>
    <row r="1920" spans="1:6" x14ac:dyDescent="0.25">
      <c r="A1920" t="s">
        <v>2013</v>
      </c>
      <c r="B1920" s="1">
        <v>43176</v>
      </c>
      <c r="C1920" t="s">
        <v>1836</v>
      </c>
      <c r="D1920" t="s">
        <v>1837</v>
      </c>
      <c r="E1920" t="s">
        <v>1838</v>
      </c>
      <c r="F1920" t="s">
        <v>1839</v>
      </c>
    </row>
    <row r="1921" spans="1:6" x14ac:dyDescent="0.25">
      <c r="A1921" t="s">
        <v>2014</v>
      </c>
      <c r="B1921" s="1">
        <v>43176</v>
      </c>
      <c r="C1921" t="s">
        <v>1836</v>
      </c>
      <c r="D1921" t="s">
        <v>1837</v>
      </c>
      <c r="E1921" t="s">
        <v>1838</v>
      </c>
      <c r="F1921" t="s">
        <v>1839</v>
      </c>
    </row>
    <row r="1922" spans="1:6" x14ac:dyDescent="0.25">
      <c r="A1922" t="s">
        <v>2015</v>
      </c>
      <c r="B1922" s="1">
        <v>43178</v>
      </c>
      <c r="C1922" t="s">
        <v>1848</v>
      </c>
      <c r="D1922" t="s">
        <v>1837</v>
      </c>
      <c r="E1922" t="s">
        <v>1838</v>
      </c>
      <c r="F1922" t="s">
        <v>1839</v>
      </c>
    </row>
    <row r="1923" spans="1:6" x14ac:dyDescent="0.25">
      <c r="A1923" t="s">
        <v>2016</v>
      </c>
      <c r="B1923" s="1">
        <v>43178</v>
      </c>
      <c r="C1923" t="s">
        <v>1848</v>
      </c>
      <c r="D1923" t="s">
        <v>1837</v>
      </c>
      <c r="E1923" t="s">
        <v>1838</v>
      </c>
      <c r="F1923" t="s">
        <v>1839</v>
      </c>
    </row>
    <row r="1924" spans="1:6" x14ac:dyDescent="0.25">
      <c r="A1924" t="s">
        <v>2017</v>
      </c>
      <c r="B1924" s="1">
        <v>43178</v>
      </c>
      <c r="C1924" t="s">
        <v>1841</v>
      </c>
      <c r="D1924" t="s">
        <v>1837</v>
      </c>
      <c r="E1924" t="s">
        <v>1838</v>
      </c>
      <c r="F1924" t="s">
        <v>1839</v>
      </c>
    </row>
    <row r="1925" spans="1:6" x14ac:dyDescent="0.25">
      <c r="A1925" t="s">
        <v>2018</v>
      </c>
      <c r="B1925" s="1">
        <v>43178</v>
      </c>
      <c r="C1925" t="s">
        <v>1841</v>
      </c>
      <c r="D1925" t="s">
        <v>1837</v>
      </c>
      <c r="E1925" t="s">
        <v>1838</v>
      </c>
      <c r="F1925" t="s">
        <v>1839</v>
      </c>
    </row>
    <row r="1926" spans="1:6" x14ac:dyDescent="0.25">
      <c r="A1926" t="s">
        <v>2019</v>
      </c>
      <c r="B1926" s="1">
        <v>43178</v>
      </c>
      <c r="C1926" t="s">
        <v>1841</v>
      </c>
      <c r="D1926" t="s">
        <v>1837</v>
      </c>
      <c r="E1926" t="s">
        <v>1838</v>
      </c>
      <c r="F1926" t="s">
        <v>1839</v>
      </c>
    </row>
    <row r="1927" spans="1:6" x14ac:dyDescent="0.25">
      <c r="A1927" t="s">
        <v>2020</v>
      </c>
      <c r="B1927" s="1">
        <v>43179</v>
      </c>
      <c r="C1927" t="s">
        <v>1841</v>
      </c>
      <c r="D1927" t="s">
        <v>1837</v>
      </c>
      <c r="E1927" t="s">
        <v>1838</v>
      </c>
      <c r="F1927" t="s">
        <v>1839</v>
      </c>
    </row>
    <row r="1928" spans="1:6" x14ac:dyDescent="0.25">
      <c r="A1928" t="s">
        <v>2021</v>
      </c>
      <c r="B1928" s="1">
        <v>43179</v>
      </c>
      <c r="C1928" t="s">
        <v>1871</v>
      </c>
      <c r="D1928" t="s">
        <v>1837</v>
      </c>
      <c r="E1928" t="s">
        <v>1838</v>
      </c>
      <c r="F1928" t="s">
        <v>1839</v>
      </c>
    </row>
    <row r="1929" spans="1:6" x14ac:dyDescent="0.25">
      <c r="A1929" t="s">
        <v>2022</v>
      </c>
      <c r="B1929" s="1">
        <v>43179</v>
      </c>
      <c r="C1929" t="s">
        <v>1845</v>
      </c>
      <c r="D1929" t="s">
        <v>1837</v>
      </c>
      <c r="E1929" t="s">
        <v>1838</v>
      </c>
      <c r="F1929" t="s">
        <v>1839</v>
      </c>
    </row>
    <row r="1930" spans="1:6" x14ac:dyDescent="0.25">
      <c r="A1930" t="s">
        <v>2023</v>
      </c>
      <c r="B1930" s="1">
        <v>43179</v>
      </c>
      <c r="C1930" t="s">
        <v>1859</v>
      </c>
      <c r="D1930" t="s">
        <v>1837</v>
      </c>
      <c r="E1930" t="s">
        <v>1838</v>
      </c>
      <c r="F1930" t="s">
        <v>1839</v>
      </c>
    </row>
    <row r="1931" spans="1:6" x14ac:dyDescent="0.25">
      <c r="A1931" t="s">
        <v>2024</v>
      </c>
      <c r="B1931" s="1">
        <v>43180</v>
      </c>
      <c r="C1931" t="s">
        <v>1859</v>
      </c>
      <c r="D1931" t="s">
        <v>1837</v>
      </c>
      <c r="E1931" t="s">
        <v>1838</v>
      </c>
      <c r="F1931" t="s">
        <v>1839</v>
      </c>
    </row>
    <row r="1932" spans="1:6" x14ac:dyDescent="0.25">
      <c r="A1932" t="s">
        <v>2025</v>
      </c>
      <c r="B1932" s="1">
        <v>43180</v>
      </c>
      <c r="C1932" t="s">
        <v>1859</v>
      </c>
      <c r="D1932" t="s">
        <v>1837</v>
      </c>
      <c r="E1932" t="s">
        <v>1838</v>
      </c>
      <c r="F1932" t="s">
        <v>1839</v>
      </c>
    </row>
    <row r="1933" spans="1:6" x14ac:dyDescent="0.25">
      <c r="A1933" t="s">
        <v>2026</v>
      </c>
      <c r="B1933" s="1">
        <v>43180</v>
      </c>
      <c r="C1933" t="s">
        <v>1836</v>
      </c>
      <c r="D1933" t="s">
        <v>1837</v>
      </c>
      <c r="E1933" t="s">
        <v>1838</v>
      </c>
      <c r="F1933" t="s">
        <v>1839</v>
      </c>
    </row>
    <row r="1934" spans="1:6" x14ac:dyDescent="0.25">
      <c r="A1934" t="s">
        <v>2027</v>
      </c>
      <c r="B1934" s="1">
        <v>43180</v>
      </c>
      <c r="C1934" t="s">
        <v>1859</v>
      </c>
      <c r="D1934" t="s">
        <v>1837</v>
      </c>
      <c r="E1934" t="s">
        <v>1838</v>
      </c>
      <c r="F1934" t="s">
        <v>1839</v>
      </c>
    </row>
    <row r="1935" spans="1:6" x14ac:dyDescent="0.25">
      <c r="A1935" t="s">
        <v>2028</v>
      </c>
      <c r="B1935" s="1">
        <v>43181</v>
      </c>
      <c r="C1935" t="s">
        <v>1836</v>
      </c>
      <c r="D1935" t="s">
        <v>1837</v>
      </c>
      <c r="E1935" t="s">
        <v>1838</v>
      </c>
      <c r="F1935" t="s">
        <v>1839</v>
      </c>
    </row>
    <row r="1936" spans="1:6" x14ac:dyDescent="0.25">
      <c r="A1936" t="s">
        <v>2029</v>
      </c>
      <c r="B1936" s="1">
        <v>43181</v>
      </c>
      <c r="C1936" t="s">
        <v>1841</v>
      </c>
      <c r="D1936" t="s">
        <v>1837</v>
      </c>
      <c r="E1936" t="s">
        <v>1838</v>
      </c>
      <c r="F1936" t="s">
        <v>1839</v>
      </c>
    </row>
    <row r="1937" spans="1:6" x14ac:dyDescent="0.25">
      <c r="A1937" t="s">
        <v>2030</v>
      </c>
      <c r="B1937" s="1">
        <v>43181</v>
      </c>
      <c r="C1937" t="s">
        <v>1841</v>
      </c>
      <c r="D1937" t="s">
        <v>1837</v>
      </c>
      <c r="E1937" t="s">
        <v>1838</v>
      </c>
      <c r="F1937" t="s">
        <v>1839</v>
      </c>
    </row>
    <row r="1938" spans="1:6" x14ac:dyDescent="0.25">
      <c r="A1938" t="s">
        <v>2031</v>
      </c>
      <c r="B1938" s="1">
        <v>43182</v>
      </c>
      <c r="C1938" t="s">
        <v>1859</v>
      </c>
      <c r="D1938" t="s">
        <v>1837</v>
      </c>
      <c r="E1938" t="s">
        <v>1838</v>
      </c>
      <c r="F1938" t="s">
        <v>1839</v>
      </c>
    </row>
    <row r="1939" spans="1:6" x14ac:dyDescent="0.25">
      <c r="A1939" t="s">
        <v>2032</v>
      </c>
      <c r="B1939" s="1">
        <v>43182</v>
      </c>
      <c r="C1939" t="s">
        <v>1836</v>
      </c>
      <c r="D1939" t="s">
        <v>1837</v>
      </c>
      <c r="E1939" t="s">
        <v>1838</v>
      </c>
      <c r="F1939" t="s">
        <v>1839</v>
      </c>
    </row>
    <row r="1940" spans="1:6" x14ac:dyDescent="0.25">
      <c r="A1940" t="s">
        <v>2033</v>
      </c>
      <c r="B1940" s="1">
        <v>43182</v>
      </c>
      <c r="C1940" t="s">
        <v>1836</v>
      </c>
      <c r="D1940" t="s">
        <v>1837</v>
      </c>
      <c r="E1940" t="s">
        <v>1838</v>
      </c>
      <c r="F1940" t="s">
        <v>1839</v>
      </c>
    </row>
    <row r="1941" spans="1:6" x14ac:dyDescent="0.25">
      <c r="A1941" t="s">
        <v>2034</v>
      </c>
      <c r="B1941" s="1">
        <v>43182</v>
      </c>
      <c r="C1941" t="s">
        <v>1871</v>
      </c>
      <c r="D1941" t="s">
        <v>1837</v>
      </c>
      <c r="E1941" t="s">
        <v>1838</v>
      </c>
      <c r="F1941" t="s">
        <v>1839</v>
      </c>
    </row>
    <row r="1942" spans="1:6" x14ac:dyDescent="0.25">
      <c r="A1942" t="s">
        <v>2035</v>
      </c>
      <c r="B1942" s="1">
        <v>43182</v>
      </c>
      <c r="C1942" t="s">
        <v>1871</v>
      </c>
      <c r="D1942" t="s">
        <v>1837</v>
      </c>
      <c r="E1942" t="s">
        <v>1838</v>
      </c>
      <c r="F1942" t="s">
        <v>1839</v>
      </c>
    </row>
    <row r="1943" spans="1:6" x14ac:dyDescent="0.25">
      <c r="A1943" t="s">
        <v>2036</v>
      </c>
      <c r="B1943" s="1">
        <v>43182</v>
      </c>
      <c r="C1943" t="s">
        <v>1871</v>
      </c>
      <c r="D1943" t="s">
        <v>1837</v>
      </c>
      <c r="E1943" t="s">
        <v>1838</v>
      </c>
      <c r="F1943" t="s">
        <v>1839</v>
      </c>
    </row>
    <row r="1944" spans="1:6" x14ac:dyDescent="0.25">
      <c r="A1944" t="s">
        <v>2037</v>
      </c>
      <c r="B1944" s="1">
        <v>43182</v>
      </c>
      <c r="C1944" t="s">
        <v>1845</v>
      </c>
      <c r="D1944" t="s">
        <v>1837</v>
      </c>
      <c r="E1944" t="s">
        <v>1838</v>
      </c>
      <c r="F1944" t="s">
        <v>1839</v>
      </c>
    </row>
    <row r="1945" spans="1:6" x14ac:dyDescent="0.25">
      <c r="A1945" t="s">
        <v>2038</v>
      </c>
      <c r="B1945" s="1">
        <v>43182</v>
      </c>
      <c r="C1945" t="s">
        <v>1845</v>
      </c>
      <c r="D1945" t="s">
        <v>1837</v>
      </c>
      <c r="E1945" t="s">
        <v>1838</v>
      </c>
      <c r="F1945" t="s">
        <v>1839</v>
      </c>
    </row>
    <row r="1946" spans="1:6" x14ac:dyDescent="0.25">
      <c r="A1946" t="s">
        <v>2039</v>
      </c>
      <c r="B1946" s="1">
        <v>43182</v>
      </c>
      <c r="C1946" t="s">
        <v>1845</v>
      </c>
      <c r="D1946" t="s">
        <v>1837</v>
      </c>
      <c r="E1946" t="s">
        <v>1838</v>
      </c>
      <c r="F1946" t="s">
        <v>1839</v>
      </c>
    </row>
    <row r="1947" spans="1:6" x14ac:dyDescent="0.25">
      <c r="A1947" t="s">
        <v>2040</v>
      </c>
      <c r="B1947" s="1">
        <v>43183</v>
      </c>
      <c r="C1947" t="s">
        <v>1841</v>
      </c>
      <c r="D1947" t="s">
        <v>1837</v>
      </c>
      <c r="E1947" t="s">
        <v>1838</v>
      </c>
      <c r="F1947" t="s">
        <v>1839</v>
      </c>
    </row>
    <row r="1948" spans="1:6" x14ac:dyDescent="0.25">
      <c r="A1948" t="s">
        <v>2041</v>
      </c>
      <c r="B1948" s="1">
        <v>43183</v>
      </c>
      <c r="C1948" t="s">
        <v>1841</v>
      </c>
      <c r="D1948" t="s">
        <v>1837</v>
      </c>
      <c r="E1948" t="s">
        <v>1838</v>
      </c>
      <c r="F1948" t="s">
        <v>1839</v>
      </c>
    </row>
    <row r="1949" spans="1:6" x14ac:dyDescent="0.25">
      <c r="A1949" t="s">
        <v>2042</v>
      </c>
      <c r="B1949" s="1">
        <v>43183</v>
      </c>
      <c r="C1949" t="s">
        <v>1845</v>
      </c>
      <c r="D1949" t="s">
        <v>1837</v>
      </c>
      <c r="E1949" t="s">
        <v>1838</v>
      </c>
      <c r="F1949" t="s">
        <v>1839</v>
      </c>
    </row>
    <row r="1950" spans="1:6" x14ac:dyDescent="0.25">
      <c r="A1950" t="s">
        <v>2043</v>
      </c>
      <c r="B1950" s="1">
        <v>43184</v>
      </c>
      <c r="C1950" t="s">
        <v>1845</v>
      </c>
      <c r="D1950" t="s">
        <v>1837</v>
      </c>
      <c r="E1950" t="s">
        <v>1838</v>
      </c>
      <c r="F1950" t="s">
        <v>1839</v>
      </c>
    </row>
    <row r="1951" spans="1:6" x14ac:dyDescent="0.25">
      <c r="A1951" t="s">
        <v>2044</v>
      </c>
      <c r="B1951" s="1">
        <v>43184</v>
      </c>
      <c r="C1951" t="s">
        <v>1859</v>
      </c>
      <c r="D1951" t="s">
        <v>1837</v>
      </c>
      <c r="E1951" t="s">
        <v>1838</v>
      </c>
      <c r="F1951" t="s">
        <v>1839</v>
      </c>
    </row>
    <row r="1952" spans="1:6" x14ac:dyDescent="0.25">
      <c r="A1952" t="s">
        <v>2045</v>
      </c>
      <c r="B1952" s="1">
        <v>43184</v>
      </c>
      <c r="C1952" t="s">
        <v>1836</v>
      </c>
      <c r="D1952" t="s">
        <v>1837</v>
      </c>
      <c r="E1952" t="s">
        <v>1838</v>
      </c>
      <c r="F1952" t="s">
        <v>1839</v>
      </c>
    </row>
    <row r="1953" spans="1:6" x14ac:dyDescent="0.25">
      <c r="A1953" t="s">
        <v>2046</v>
      </c>
      <c r="B1953" s="1">
        <v>43186</v>
      </c>
      <c r="C1953" t="s">
        <v>1836</v>
      </c>
      <c r="D1953" t="s">
        <v>1837</v>
      </c>
      <c r="E1953" t="s">
        <v>1838</v>
      </c>
      <c r="F1953" t="s">
        <v>1839</v>
      </c>
    </row>
    <row r="1954" spans="1:6" x14ac:dyDescent="0.25">
      <c r="A1954" t="s">
        <v>2047</v>
      </c>
      <c r="B1954" s="1">
        <v>43186</v>
      </c>
      <c r="C1954" t="s">
        <v>1836</v>
      </c>
      <c r="D1954" t="s">
        <v>1837</v>
      </c>
      <c r="E1954" t="s">
        <v>1838</v>
      </c>
      <c r="F1954" t="s">
        <v>1839</v>
      </c>
    </row>
    <row r="1955" spans="1:6" x14ac:dyDescent="0.25">
      <c r="A1955" t="s">
        <v>2048</v>
      </c>
      <c r="B1955" s="1">
        <v>43186</v>
      </c>
      <c r="C1955" t="s">
        <v>1845</v>
      </c>
      <c r="D1955" t="s">
        <v>1837</v>
      </c>
      <c r="E1955" t="s">
        <v>1838</v>
      </c>
      <c r="F1955" t="s">
        <v>1839</v>
      </c>
    </row>
    <row r="1956" spans="1:6" x14ac:dyDescent="0.25">
      <c r="A1956" t="s">
        <v>2049</v>
      </c>
      <c r="B1956" s="1">
        <v>43186</v>
      </c>
      <c r="C1956" t="s">
        <v>1859</v>
      </c>
      <c r="D1956" t="s">
        <v>1837</v>
      </c>
      <c r="E1956" t="s">
        <v>1838</v>
      </c>
      <c r="F1956" t="s">
        <v>1839</v>
      </c>
    </row>
    <row r="1957" spans="1:6" x14ac:dyDescent="0.25">
      <c r="A1957" t="s">
        <v>2050</v>
      </c>
      <c r="B1957" s="1">
        <v>43186</v>
      </c>
      <c r="C1957" t="s">
        <v>1859</v>
      </c>
      <c r="D1957" t="s">
        <v>1837</v>
      </c>
      <c r="E1957" t="s">
        <v>1838</v>
      </c>
      <c r="F1957" t="s">
        <v>1839</v>
      </c>
    </row>
    <row r="1958" spans="1:6" x14ac:dyDescent="0.25">
      <c r="A1958" t="s">
        <v>2051</v>
      </c>
      <c r="B1958" s="1">
        <v>43186</v>
      </c>
      <c r="C1958" t="s">
        <v>1859</v>
      </c>
      <c r="D1958" t="s">
        <v>1837</v>
      </c>
      <c r="E1958" t="s">
        <v>1838</v>
      </c>
      <c r="F1958" t="s">
        <v>1839</v>
      </c>
    </row>
    <row r="1959" spans="1:6" x14ac:dyDescent="0.25">
      <c r="A1959" t="s">
        <v>2052</v>
      </c>
      <c r="B1959" s="1">
        <v>43186</v>
      </c>
      <c r="C1959" t="s">
        <v>1845</v>
      </c>
      <c r="D1959" t="s">
        <v>1837</v>
      </c>
      <c r="E1959" t="s">
        <v>1838</v>
      </c>
      <c r="F1959" t="s">
        <v>1839</v>
      </c>
    </row>
    <row r="1960" spans="1:6" x14ac:dyDescent="0.25">
      <c r="A1960" t="s">
        <v>2053</v>
      </c>
      <c r="B1960" s="1">
        <v>43187</v>
      </c>
      <c r="C1960" t="s">
        <v>1845</v>
      </c>
      <c r="D1960" t="s">
        <v>1837</v>
      </c>
      <c r="E1960" t="s">
        <v>1838</v>
      </c>
      <c r="F1960" t="s">
        <v>1839</v>
      </c>
    </row>
    <row r="1961" spans="1:6" x14ac:dyDescent="0.25">
      <c r="A1961" t="s">
        <v>2054</v>
      </c>
      <c r="B1961" s="1">
        <v>43188</v>
      </c>
      <c r="C1961" t="s">
        <v>1845</v>
      </c>
      <c r="D1961" t="s">
        <v>1837</v>
      </c>
      <c r="E1961" t="s">
        <v>1838</v>
      </c>
      <c r="F1961" t="s">
        <v>1839</v>
      </c>
    </row>
    <row r="1962" spans="1:6" x14ac:dyDescent="0.25">
      <c r="A1962" t="s">
        <v>2055</v>
      </c>
      <c r="B1962" s="1">
        <v>43188</v>
      </c>
      <c r="C1962" t="s">
        <v>1845</v>
      </c>
      <c r="D1962" t="s">
        <v>1837</v>
      </c>
      <c r="E1962" t="s">
        <v>1838</v>
      </c>
      <c r="F1962" t="s">
        <v>1839</v>
      </c>
    </row>
    <row r="1963" spans="1:6" x14ac:dyDescent="0.25">
      <c r="A1963" t="s">
        <v>2056</v>
      </c>
      <c r="B1963" s="1">
        <v>43188</v>
      </c>
      <c r="C1963" t="s">
        <v>1848</v>
      </c>
      <c r="D1963" t="s">
        <v>1837</v>
      </c>
      <c r="E1963" t="s">
        <v>1838</v>
      </c>
      <c r="F1963" t="s">
        <v>1839</v>
      </c>
    </row>
    <row r="1964" spans="1:6" x14ac:dyDescent="0.25">
      <c r="A1964" t="s">
        <v>2057</v>
      </c>
      <c r="B1964" s="1">
        <v>43188</v>
      </c>
      <c r="C1964" t="s">
        <v>1848</v>
      </c>
      <c r="D1964" t="s">
        <v>1837</v>
      </c>
      <c r="E1964" t="s">
        <v>1838</v>
      </c>
      <c r="F1964" t="s">
        <v>1839</v>
      </c>
    </row>
    <row r="1965" spans="1:6" x14ac:dyDescent="0.25">
      <c r="A1965" t="s">
        <v>2058</v>
      </c>
      <c r="B1965" s="1">
        <v>43189</v>
      </c>
      <c r="C1965" t="s">
        <v>1852</v>
      </c>
      <c r="D1965" t="s">
        <v>1837</v>
      </c>
      <c r="E1965" t="s">
        <v>1838</v>
      </c>
      <c r="F1965" t="s">
        <v>1839</v>
      </c>
    </row>
    <row r="1966" spans="1:6" x14ac:dyDescent="0.25">
      <c r="A1966" t="s">
        <v>2059</v>
      </c>
      <c r="B1966" s="1">
        <v>43189</v>
      </c>
      <c r="C1966" t="s">
        <v>1841</v>
      </c>
      <c r="D1966" t="s">
        <v>1837</v>
      </c>
      <c r="E1966" t="s">
        <v>1838</v>
      </c>
      <c r="F1966" t="s">
        <v>1839</v>
      </c>
    </row>
    <row r="1967" spans="1:6" x14ac:dyDescent="0.25">
      <c r="A1967" t="s">
        <v>2060</v>
      </c>
      <c r="B1967" s="1">
        <v>43189</v>
      </c>
      <c r="C1967" t="s">
        <v>1841</v>
      </c>
      <c r="D1967" t="s">
        <v>1837</v>
      </c>
      <c r="E1967" t="s">
        <v>1838</v>
      </c>
      <c r="F1967" t="s">
        <v>1839</v>
      </c>
    </row>
    <row r="1968" spans="1:6" x14ac:dyDescent="0.25">
      <c r="A1968" t="s">
        <v>2061</v>
      </c>
      <c r="B1968" s="1">
        <v>43191</v>
      </c>
      <c r="C1968" t="s">
        <v>1852</v>
      </c>
      <c r="D1968" t="s">
        <v>1837</v>
      </c>
      <c r="E1968" t="s">
        <v>1838</v>
      </c>
      <c r="F1968" t="s">
        <v>1839</v>
      </c>
    </row>
    <row r="1969" spans="1:6" x14ac:dyDescent="0.25">
      <c r="A1969" t="s">
        <v>2062</v>
      </c>
      <c r="B1969" s="1">
        <v>43191</v>
      </c>
      <c r="C1969" t="s">
        <v>1852</v>
      </c>
      <c r="D1969" t="s">
        <v>1837</v>
      </c>
      <c r="E1969" t="s">
        <v>1838</v>
      </c>
      <c r="F1969" t="s">
        <v>1839</v>
      </c>
    </row>
    <row r="1970" spans="1:6" x14ac:dyDescent="0.25">
      <c r="A1970" t="s">
        <v>2063</v>
      </c>
      <c r="B1970" s="1">
        <v>43191</v>
      </c>
      <c r="C1970" t="s">
        <v>1852</v>
      </c>
      <c r="D1970" t="s">
        <v>1837</v>
      </c>
      <c r="E1970" t="s">
        <v>1838</v>
      </c>
      <c r="F1970" t="s">
        <v>1839</v>
      </c>
    </row>
    <row r="1971" spans="1:6" x14ac:dyDescent="0.25">
      <c r="A1971" t="s">
        <v>2064</v>
      </c>
      <c r="B1971" s="1">
        <v>43194</v>
      </c>
      <c r="C1971" t="s">
        <v>1852</v>
      </c>
      <c r="D1971" t="s">
        <v>1837</v>
      </c>
      <c r="E1971" t="s">
        <v>1838</v>
      </c>
      <c r="F1971" t="s">
        <v>1839</v>
      </c>
    </row>
    <row r="1972" spans="1:6" x14ac:dyDescent="0.25">
      <c r="A1972" t="s">
        <v>2065</v>
      </c>
      <c r="B1972" s="1">
        <v>43194</v>
      </c>
      <c r="C1972" t="s">
        <v>1848</v>
      </c>
      <c r="D1972" t="s">
        <v>1837</v>
      </c>
      <c r="E1972" t="s">
        <v>1838</v>
      </c>
      <c r="F1972" t="s">
        <v>1839</v>
      </c>
    </row>
    <row r="1973" spans="1:6" x14ac:dyDescent="0.25">
      <c r="A1973" t="s">
        <v>2066</v>
      </c>
      <c r="B1973" s="1">
        <v>43197</v>
      </c>
      <c r="C1973" t="s">
        <v>1848</v>
      </c>
      <c r="D1973" t="s">
        <v>1837</v>
      </c>
      <c r="E1973" t="s">
        <v>1838</v>
      </c>
      <c r="F1973" t="s">
        <v>1839</v>
      </c>
    </row>
    <row r="1974" spans="1:6" x14ac:dyDescent="0.25">
      <c r="A1974" t="s">
        <v>2067</v>
      </c>
      <c r="B1974" s="1">
        <v>43197</v>
      </c>
      <c r="C1974" t="s">
        <v>1848</v>
      </c>
      <c r="D1974" t="s">
        <v>1837</v>
      </c>
      <c r="E1974" t="s">
        <v>1838</v>
      </c>
      <c r="F1974" t="s">
        <v>1839</v>
      </c>
    </row>
    <row r="1975" spans="1:6" x14ac:dyDescent="0.25">
      <c r="A1975" t="s">
        <v>2068</v>
      </c>
      <c r="B1975" s="1">
        <v>43197</v>
      </c>
      <c r="C1975" t="s">
        <v>1841</v>
      </c>
      <c r="D1975" t="s">
        <v>1837</v>
      </c>
      <c r="E1975" t="s">
        <v>1838</v>
      </c>
      <c r="F1975" t="s">
        <v>1839</v>
      </c>
    </row>
    <row r="1976" spans="1:6" x14ac:dyDescent="0.25">
      <c r="A1976" t="s">
        <v>2069</v>
      </c>
      <c r="B1976" s="1">
        <v>43197</v>
      </c>
      <c r="C1976" t="s">
        <v>1841</v>
      </c>
      <c r="D1976" t="s">
        <v>1837</v>
      </c>
      <c r="E1976" t="s">
        <v>1838</v>
      </c>
      <c r="F1976" t="s">
        <v>1839</v>
      </c>
    </row>
    <row r="1977" spans="1:6" x14ac:dyDescent="0.25">
      <c r="A1977" t="s">
        <v>2070</v>
      </c>
      <c r="B1977" s="1">
        <v>43197</v>
      </c>
      <c r="C1977" t="s">
        <v>1841</v>
      </c>
      <c r="D1977" t="s">
        <v>1837</v>
      </c>
      <c r="E1977" t="s">
        <v>1838</v>
      </c>
      <c r="F1977" t="s">
        <v>1839</v>
      </c>
    </row>
    <row r="1978" spans="1:6" x14ac:dyDescent="0.25">
      <c r="A1978" t="s">
        <v>2071</v>
      </c>
      <c r="B1978" s="1">
        <v>43103</v>
      </c>
      <c r="C1978" t="s">
        <v>2072</v>
      </c>
      <c r="D1978" t="s">
        <v>2073</v>
      </c>
      <c r="E1978" t="s">
        <v>2074</v>
      </c>
      <c r="F1978" t="s">
        <v>2075</v>
      </c>
    </row>
    <row r="1979" spans="1:6" x14ac:dyDescent="0.25">
      <c r="A1979" t="s">
        <v>2076</v>
      </c>
      <c r="B1979" s="1">
        <v>43103</v>
      </c>
      <c r="C1979" t="s">
        <v>2072</v>
      </c>
      <c r="D1979" t="s">
        <v>2073</v>
      </c>
      <c r="E1979" t="s">
        <v>2074</v>
      </c>
      <c r="F1979" t="s">
        <v>2075</v>
      </c>
    </row>
    <row r="1980" spans="1:6" x14ac:dyDescent="0.25">
      <c r="A1980" t="s">
        <v>2077</v>
      </c>
      <c r="B1980" s="1">
        <v>43103</v>
      </c>
      <c r="C1980" t="s">
        <v>2078</v>
      </c>
      <c r="D1980" t="s">
        <v>2073</v>
      </c>
      <c r="E1980" t="s">
        <v>2074</v>
      </c>
      <c r="F1980" t="s">
        <v>2075</v>
      </c>
    </row>
    <row r="1981" spans="1:6" x14ac:dyDescent="0.25">
      <c r="A1981" t="s">
        <v>2079</v>
      </c>
      <c r="B1981" s="1">
        <v>43103</v>
      </c>
      <c r="C1981" t="s">
        <v>2080</v>
      </c>
      <c r="D1981" t="s">
        <v>2073</v>
      </c>
      <c r="E1981" t="s">
        <v>2074</v>
      </c>
      <c r="F1981" t="s">
        <v>2075</v>
      </c>
    </row>
    <row r="1982" spans="1:6" x14ac:dyDescent="0.25">
      <c r="A1982" t="s">
        <v>2081</v>
      </c>
      <c r="B1982" s="1">
        <v>43103</v>
      </c>
      <c r="C1982" t="s">
        <v>2080</v>
      </c>
      <c r="D1982" t="s">
        <v>2073</v>
      </c>
      <c r="E1982" t="s">
        <v>2074</v>
      </c>
      <c r="F1982" t="s">
        <v>2075</v>
      </c>
    </row>
    <row r="1983" spans="1:6" x14ac:dyDescent="0.25">
      <c r="A1983" t="s">
        <v>2082</v>
      </c>
      <c r="B1983" s="1">
        <v>43103</v>
      </c>
      <c r="C1983" t="s">
        <v>2080</v>
      </c>
      <c r="D1983" t="s">
        <v>2073</v>
      </c>
      <c r="E1983" t="s">
        <v>2074</v>
      </c>
      <c r="F1983" t="s">
        <v>2075</v>
      </c>
    </row>
    <row r="1984" spans="1:6" x14ac:dyDescent="0.25">
      <c r="A1984" t="s">
        <v>2083</v>
      </c>
      <c r="B1984" s="1">
        <v>43103</v>
      </c>
      <c r="C1984" t="s">
        <v>2084</v>
      </c>
      <c r="D1984" t="s">
        <v>2073</v>
      </c>
      <c r="E1984" t="s">
        <v>2074</v>
      </c>
      <c r="F1984" t="s">
        <v>2075</v>
      </c>
    </row>
    <row r="1985" spans="1:6" x14ac:dyDescent="0.25">
      <c r="A1985" t="s">
        <v>2085</v>
      </c>
      <c r="B1985" s="1">
        <v>43104</v>
      </c>
      <c r="C1985" t="s">
        <v>2072</v>
      </c>
      <c r="D1985" t="s">
        <v>2073</v>
      </c>
      <c r="E1985" t="s">
        <v>2074</v>
      </c>
      <c r="F1985" t="s">
        <v>2075</v>
      </c>
    </row>
    <row r="1986" spans="1:6" x14ac:dyDescent="0.25">
      <c r="A1986" t="s">
        <v>2086</v>
      </c>
      <c r="B1986" s="1">
        <v>43104</v>
      </c>
      <c r="C1986" t="s">
        <v>2084</v>
      </c>
      <c r="D1986" t="s">
        <v>2073</v>
      </c>
      <c r="E1986" t="s">
        <v>2074</v>
      </c>
      <c r="F1986" t="s">
        <v>2075</v>
      </c>
    </row>
    <row r="1987" spans="1:6" x14ac:dyDescent="0.25">
      <c r="A1987" t="s">
        <v>2087</v>
      </c>
      <c r="B1987" s="1">
        <v>43105</v>
      </c>
      <c r="C1987" t="s">
        <v>2084</v>
      </c>
      <c r="D1987" t="s">
        <v>2073</v>
      </c>
      <c r="E1987" t="s">
        <v>2074</v>
      </c>
      <c r="F1987" t="s">
        <v>2075</v>
      </c>
    </row>
    <row r="1988" spans="1:6" x14ac:dyDescent="0.25">
      <c r="A1988" t="s">
        <v>2088</v>
      </c>
      <c r="B1988" s="1">
        <v>43105</v>
      </c>
      <c r="C1988" t="s">
        <v>2084</v>
      </c>
      <c r="D1988" t="s">
        <v>2073</v>
      </c>
      <c r="E1988" t="s">
        <v>2074</v>
      </c>
      <c r="F1988" t="s">
        <v>2075</v>
      </c>
    </row>
    <row r="1989" spans="1:6" x14ac:dyDescent="0.25">
      <c r="A1989" t="s">
        <v>2089</v>
      </c>
      <c r="B1989" s="1">
        <v>43105</v>
      </c>
      <c r="C1989" t="s">
        <v>2080</v>
      </c>
      <c r="D1989" t="s">
        <v>2073</v>
      </c>
      <c r="E1989" t="s">
        <v>2074</v>
      </c>
      <c r="F1989" t="s">
        <v>2075</v>
      </c>
    </row>
    <row r="1990" spans="1:6" x14ac:dyDescent="0.25">
      <c r="A1990" t="s">
        <v>2090</v>
      </c>
      <c r="B1990" s="1">
        <v>43108</v>
      </c>
      <c r="C1990" t="s">
        <v>2091</v>
      </c>
      <c r="D1990" t="s">
        <v>2073</v>
      </c>
      <c r="E1990" t="s">
        <v>2074</v>
      </c>
      <c r="F1990" t="s">
        <v>2075</v>
      </c>
    </row>
    <row r="1991" spans="1:6" x14ac:dyDescent="0.25">
      <c r="A1991" t="s">
        <v>2092</v>
      </c>
      <c r="B1991" s="1">
        <v>43108</v>
      </c>
      <c r="C1991" t="s">
        <v>2093</v>
      </c>
      <c r="D1991" t="s">
        <v>2073</v>
      </c>
      <c r="E1991" t="s">
        <v>2074</v>
      </c>
      <c r="F1991" t="s">
        <v>2075</v>
      </c>
    </row>
    <row r="1992" spans="1:6" x14ac:dyDescent="0.25">
      <c r="A1992" t="s">
        <v>2094</v>
      </c>
      <c r="B1992" s="1">
        <v>43108</v>
      </c>
      <c r="C1992" t="s">
        <v>2093</v>
      </c>
      <c r="D1992" t="s">
        <v>2073</v>
      </c>
      <c r="E1992" t="s">
        <v>2074</v>
      </c>
      <c r="F1992" t="s">
        <v>2075</v>
      </c>
    </row>
    <row r="1993" spans="1:6" x14ac:dyDescent="0.25">
      <c r="A1993" t="s">
        <v>2095</v>
      </c>
      <c r="B1993" s="1">
        <v>43108</v>
      </c>
      <c r="C1993" t="s">
        <v>2093</v>
      </c>
      <c r="D1993" t="s">
        <v>2073</v>
      </c>
      <c r="E1993" t="s">
        <v>2074</v>
      </c>
      <c r="F1993" t="s">
        <v>2075</v>
      </c>
    </row>
    <row r="1994" spans="1:6" x14ac:dyDescent="0.25">
      <c r="A1994" t="s">
        <v>2096</v>
      </c>
      <c r="B1994" s="1">
        <v>43108</v>
      </c>
      <c r="C1994" t="s">
        <v>2093</v>
      </c>
      <c r="D1994" t="s">
        <v>2073</v>
      </c>
      <c r="E1994" t="s">
        <v>2074</v>
      </c>
      <c r="F1994" t="s">
        <v>2075</v>
      </c>
    </row>
    <row r="1995" spans="1:6" x14ac:dyDescent="0.25">
      <c r="A1995" t="s">
        <v>2097</v>
      </c>
      <c r="B1995" s="1">
        <v>43110</v>
      </c>
      <c r="C1995" t="s">
        <v>2078</v>
      </c>
      <c r="D1995" t="s">
        <v>2073</v>
      </c>
      <c r="E1995" t="s">
        <v>2074</v>
      </c>
      <c r="F1995" t="s">
        <v>2075</v>
      </c>
    </row>
    <row r="1996" spans="1:6" x14ac:dyDescent="0.25">
      <c r="A1996" t="s">
        <v>2098</v>
      </c>
      <c r="B1996" s="1">
        <v>43110</v>
      </c>
      <c r="C1996" t="s">
        <v>2091</v>
      </c>
      <c r="D1996" t="s">
        <v>2073</v>
      </c>
      <c r="E1996" t="s">
        <v>2074</v>
      </c>
      <c r="F1996" t="s">
        <v>2075</v>
      </c>
    </row>
    <row r="1997" spans="1:6" x14ac:dyDescent="0.25">
      <c r="A1997" t="s">
        <v>2099</v>
      </c>
      <c r="B1997" s="1">
        <v>43110</v>
      </c>
      <c r="C1997" t="s">
        <v>2093</v>
      </c>
      <c r="D1997" t="s">
        <v>2073</v>
      </c>
      <c r="E1997" t="s">
        <v>2074</v>
      </c>
      <c r="F1997" t="s">
        <v>2075</v>
      </c>
    </row>
    <row r="1998" spans="1:6" x14ac:dyDescent="0.25">
      <c r="A1998" t="s">
        <v>2100</v>
      </c>
      <c r="B1998" s="1">
        <v>43110</v>
      </c>
      <c r="C1998" t="s">
        <v>2091</v>
      </c>
      <c r="D1998" t="s">
        <v>2073</v>
      </c>
      <c r="E1998" t="s">
        <v>2074</v>
      </c>
      <c r="F1998" t="s">
        <v>2075</v>
      </c>
    </row>
    <row r="1999" spans="1:6" x14ac:dyDescent="0.25">
      <c r="A1999" t="s">
        <v>2101</v>
      </c>
      <c r="B1999" s="1">
        <v>43110</v>
      </c>
      <c r="C1999" t="s">
        <v>2091</v>
      </c>
      <c r="D1999" t="s">
        <v>2073</v>
      </c>
      <c r="E1999" t="s">
        <v>2074</v>
      </c>
      <c r="F1999" t="s">
        <v>2075</v>
      </c>
    </row>
    <row r="2000" spans="1:6" x14ac:dyDescent="0.25">
      <c r="A2000" t="s">
        <v>2102</v>
      </c>
      <c r="B2000" s="1">
        <v>43110</v>
      </c>
      <c r="C2000" t="s">
        <v>2091</v>
      </c>
      <c r="D2000" t="s">
        <v>2073</v>
      </c>
      <c r="E2000" t="s">
        <v>2074</v>
      </c>
      <c r="F2000" t="s">
        <v>2075</v>
      </c>
    </row>
    <row r="2001" spans="1:6" x14ac:dyDescent="0.25">
      <c r="A2001" t="s">
        <v>2103</v>
      </c>
      <c r="B2001" s="1">
        <v>43110</v>
      </c>
      <c r="C2001" t="s">
        <v>2091</v>
      </c>
      <c r="D2001" t="s">
        <v>2073</v>
      </c>
      <c r="E2001" t="s">
        <v>2074</v>
      </c>
      <c r="F2001" t="s">
        <v>2075</v>
      </c>
    </row>
    <row r="2002" spans="1:6" x14ac:dyDescent="0.25">
      <c r="A2002" t="s">
        <v>2104</v>
      </c>
      <c r="B2002" s="1">
        <v>43110</v>
      </c>
      <c r="C2002" t="s">
        <v>2091</v>
      </c>
      <c r="D2002" t="s">
        <v>2073</v>
      </c>
      <c r="E2002" t="s">
        <v>2074</v>
      </c>
      <c r="F2002" t="s">
        <v>2075</v>
      </c>
    </row>
    <row r="2003" spans="1:6" x14ac:dyDescent="0.25">
      <c r="A2003" t="s">
        <v>2105</v>
      </c>
      <c r="B2003" s="1">
        <v>43110</v>
      </c>
      <c r="C2003" t="s">
        <v>2072</v>
      </c>
      <c r="D2003" t="s">
        <v>2073</v>
      </c>
      <c r="E2003" t="s">
        <v>2074</v>
      </c>
      <c r="F2003" t="s">
        <v>2075</v>
      </c>
    </row>
    <row r="2004" spans="1:6" x14ac:dyDescent="0.25">
      <c r="A2004" t="s">
        <v>2106</v>
      </c>
      <c r="B2004" s="1">
        <v>43110</v>
      </c>
      <c r="C2004" t="s">
        <v>2072</v>
      </c>
      <c r="D2004" t="s">
        <v>2073</v>
      </c>
      <c r="E2004" t="s">
        <v>2074</v>
      </c>
      <c r="F2004" t="s">
        <v>2075</v>
      </c>
    </row>
    <row r="2005" spans="1:6" x14ac:dyDescent="0.25">
      <c r="A2005" t="s">
        <v>2107</v>
      </c>
      <c r="B2005" s="1">
        <v>43110</v>
      </c>
      <c r="C2005" t="s">
        <v>2093</v>
      </c>
      <c r="D2005" t="s">
        <v>2073</v>
      </c>
      <c r="E2005" t="s">
        <v>2074</v>
      </c>
      <c r="F2005" t="s">
        <v>2075</v>
      </c>
    </row>
    <row r="2006" spans="1:6" x14ac:dyDescent="0.25">
      <c r="A2006" t="s">
        <v>2108</v>
      </c>
      <c r="B2006" s="1">
        <v>43111</v>
      </c>
      <c r="C2006" t="s">
        <v>2093</v>
      </c>
      <c r="D2006" t="s">
        <v>2073</v>
      </c>
      <c r="E2006" t="s">
        <v>2074</v>
      </c>
      <c r="F2006" t="s">
        <v>2075</v>
      </c>
    </row>
    <row r="2007" spans="1:6" x14ac:dyDescent="0.25">
      <c r="A2007" t="s">
        <v>2109</v>
      </c>
      <c r="B2007" s="1">
        <v>43111</v>
      </c>
      <c r="C2007" t="s">
        <v>2093</v>
      </c>
      <c r="D2007" t="s">
        <v>2073</v>
      </c>
      <c r="E2007" t="s">
        <v>2074</v>
      </c>
      <c r="F2007" t="s">
        <v>2075</v>
      </c>
    </row>
    <row r="2008" spans="1:6" x14ac:dyDescent="0.25">
      <c r="A2008" t="s">
        <v>2110</v>
      </c>
      <c r="B2008" s="1">
        <v>43112</v>
      </c>
      <c r="C2008" t="s">
        <v>2093</v>
      </c>
      <c r="D2008" t="s">
        <v>2073</v>
      </c>
      <c r="E2008" t="s">
        <v>2074</v>
      </c>
      <c r="F2008" t="s">
        <v>2075</v>
      </c>
    </row>
    <row r="2009" spans="1:6" x14ac:dyDescent="0.25">
      <c r="A2009" t="s">
        <v>2111</v>
      </c>
      <c r="B2009" s="1">
        <v>43112</v>
      </c>
      <c r="C2009" t="s">
        <v>2093</v>
      </c>
      <c r="D2009" t="s">
        <v>2073</v>
      </c>
      <c r="E2009" t="s">
        <v>2074</v>
      </c>
      <c r="F2009" t="s">
        <v>2075</v>
      </c>
    </row>
    <row r="2010" spans="1:6" x14ac:dyDescent="0.25">
      <c r="A2010" t="s">
        <v>2112</v>
      </c>
      <c r="B2010" s="1">
        <v>43113</v>
      </c>
      <c r="C2010" t="s">
        <v>2093</v>
      </c>
      <c r="D2010" t="s">
        <v>2073</v>
      </c>
      <c r="E2010" t="s">
        <v>2074</v>
      </c>
      <c r="F2010" t="s">
        <v>2075</v>
      </c>
    </row>
    <row r="2011" spans="1:6" x14ac:dyDescent="0.25">
      <c r="A2011" t="s">
        <v>2113</v>
      </c>
      <c r="B2011" s="1">
        <v>43113</v>
      </c>
      <c r="C2011" t="s">
        <v>2093</v>
      </c>
      <c r="D2011" t="s">
        <v>2073</v>
      </c>
      <c r="E2011" t="s">
        <v>2074</v>
      </c>
      <c r="F2011" t="s">
        <v>2075</v>
      </c>
    </row>
    <row r="2012" spans="1:6" x14ac:dyDescent="0.25">
      <c r="A2012" t="s">
        <v>2114</v>
      </c>
      <c r="B2012" s="1">
        <v>43113</v>
      </c>
      <c r="C2012" t="s">
        <v>2093</v>
      </c>
      <c r="D2012" t="s">
        <v>2073</v>
      </c>
      <c r="E2012" t="s">
        <v>2074</v>
      </c>
      <c r="F2012" t="s">
        <v>2075</v>
      </c>
    </row>
    <row r="2013" spans="1:6" x14ac:dyDescent="0.25">
      <c r="A2013" t="s">
        <v>2115</v>
      </c>
      <c r="B2013" s="1">
        <v>43113</v>
      </c>
      <c r="C2013" t="s">
        <v>2078</v>
      </c>
      <c r="D2013" t="s">
        <v>2073</v>
      </c>
      <c r="E2013" t="s">
        <v>2074</v>
      </c>
      <c r="F2013" t="s">
        <v>2075</v>
      </c>
    </row>
    <row r="2014" spans="1:6" x14ac:dyDescent="0.25">
      <c r="A2014" t="s">
        <v>2116</v>
      </c>
      <c r="B2014" s="1">
        <v>43113</v>
      </c>
      <c r="C2014" t="s">
        <v>2084</v>
      </c>
      <c r="D2014" t="s">
        <v>2073</v>
      </c>
      <c r="E2014" t="s">
        <v>2074</v>
      </c>
      <c r="F2014" t="s">
        <v>2075</v>
      </c>
    </row>
    <row r="2015" spans="1:6" x14ac:dyDescent="0.25">
      <c r="A2015" t="s">
        <v>2117</v>
      </c>
      <c r="B2015" s="1">
        <v>43113</v>
      </c>
      <c r="C2015" t="s">
        <v>2093</v>
      </c>
      <c r="D2015" t="s">
        <v>2073</v>
      </c>
      <c r="E2015" t="s">
        <v>2074</v>
      </c>
      <c r="F2015" t="s">
        <v>2075</v>
      </c>
    </row>
    <row r="2016" spans="1:6" x14ac:dyDescent="0.25">
      <c r="A2016" t="s">
        <v>2118</v>
      </c>
      <c r="B2016" s="1">
        <v>43114</v>
      </c>
      <c r="C2016" t="s">
        <v>2093</v>
      </c>
      <c r="D2016" t="s">
        <v>2073</v>
      </c>
      <c r="E2016" t="s">
        <v>2074</v>
      </c>
      <c r="F2016" t="s">
        <v>2075</v>
      </c>
    </row>
    <row r="2017" spans="1:6" x14ac:dyDescent="0.25">
      <c r="A2017" t="s">
        <v>2119</v>
      </c>
      <c r="B2017" s="1">
        <v>43114</v>
      </c>
      <c r="C2017" t="s">
        <v>2093</v>
      </c>
      <c r="D2017" t="s">
        <v>2073</v>
      </c>
      <c r="E2017" t="s">
        <v>2074</v>
      </c>
      <c r="F2017" t="s">
        <v>2075</v>
      </c>
    </row>
    <row r="2018" spans="1:6" x14ac:dyDescent="0.25">
      <c r="A2018" t="s">
        <v>2120</v>
      </c>
      <c r="B2018" s="1">
        <v>43114</v>
      </c>
      <c r="C2018" t="s">
        <v>2091</v>
      </c>
      <c r="D2018" t="s">
        <v>2073</v>
      </c>
      <c r="E2018" t="s">
        <v>2074</v>
      </c>
      <c r="F2018" t="s">
        <v>2075</v>
      </c>
    </row>
    <row r="2019" spans="1:6" x14ac:dyDescent="0.25">
      <c r="A2019" t="s">
        <v>2121</v>
      </c>
      <c r="B2019" s="1">
        <v>43115</v>
      </c>
      <c r="C2019" t="s">
        <v>2093</v>
      </c>
      <c r="D2019" t="s">
        <v>2073</v>
      </c>
      <c r="E2019" t="s">
        <v>2074</v>
      </c>
      <c r="F2019" t="s">
        <v>2075</v>
      </c>
    </row>
    <row r="2020" spans="1:6" x14ac:dyDescent="0.25">
      <c r="A2020" t="s">
        <v>2122</v>
      </c>
      <c r="B2020" s="1">
        <v>43115</v>
      </c>
      <c r="C2020" t="s">
        <v>2093</v>
      </c>
      <c r="D2020" t="s">
        <v>2073</v>
      </c>
      <c r="E2020" t="s">
        <v>2074</v>
      </c>
      <c r="F2020" t="s">
        <v>2075</v>
      </c>
    </row>
    <row r="2021" spans="1:6" x14ac:dyDescent="0.25">
      <c r="A2021" t="s">
        <v>2123</v>
      </c>
      <c r="B2021" s="1">
        <v>43115</v>
      </c>
      <c r="C2021" t="s">
        <v>2093</v>
      </c>
      <c r="D2021" t="s">
        <v>2073</v>
      </c>
      <c r="E2021" t="s">
        <v>2074</v>
      </c>
      <c r="F2021" t="s">
        <v>2075</v>
      </c>
    </row>
    <row r="2022" spans="1:6" x14ac:dyDescent="0.25">
      <c r="A2022" t="s">
        <v>2124</v>
      </c>
      <c r="B2022" s="1">
        <v>43115</v>
      </c>
      <c r="C2022" t="s">
        <v>2091</v>
      </c>
      <c r="D2022" t="s">
        <v>2073</v>
      </c>
      <c r="E2022" t="s">
        <v>2074</v>
      </c>
      <c r="F2022" t="s">
        <v>2075</v>
      </c>
    </row>
    <row r="2023" spans="1:6" x14ac:dyDescent="0.25">
      <c r="A2023" t="s">
        <v>2125</v>
      </c>
      <c r="B2023" s="1">
        <v>43117</v>
      </c>
      <c r="C2023" t="s">
        <v>2091</v>
      </c>
      <c r="D2023" t="s">
        <v>2073</v>
      </c>
      <c r="E2023" t="s">
        <v>2074</v>
      </c>
      <c r="F2023" t="s">
        <v>2075</v>
      </c>
    </row>
    <row r="2024" spans="1:6" x14ac:dyDescent="0.25">
      <c r="A2024" t="s">
        <v>2126</v>
      </c>
      <c r="B2024" s="1">
        <v>43117</v>
      </c>
      <c r="C2024" t="s">
        <v>2072</v>
      </c>
      <c r="D2024" t="s">
        <v>2073</v>
      </c>
      <c r="E2024" t="s">
        <v>2074</v>
      </c>
      <c r="F2024" t="s">
        <v>2075</v>
      </c>
    </row>
    <row r="2025" spans="1:6" x14ac:dyDescent="0.25">
      <c r="A2025" t="s">
        <v>2127</v>
      </c>
      <c r="B2025" s="1">
        <v>43117</v>
      </c>
      <c r="C2025" t="s">
        <v>2072</v>
      </c>
      <c r="D2025" t="s">
        <v>2073</v>
      </c>
      <c r="E2025" t="s">
        <v>2074</v>
      </c>
      <c r="F2025" t="s">
        <v>2075</v>
      </c>
    </row>
    <row r="2026" spans="1:6" x14ac:dyDescent="0.25">
      <c r="A2026" t="s">
        <v>2128</v>
      </c>
      <c r="B2026" s="1">
        <v>43117</v>
      </c>
      <c r="C2026" t="s">
        <v>2129</v>
      </c>
      <c r="D2026" t="s">
        <v>2073</v>
      </c>
      <c r="E2026" t="s">
        <v>2074</v>
      </c>
      <c r="F2026" t="s">
        <v>2075</v>
      </c>
    </row>
    <row r="2027" spans="1:6" x14ac:dyDescent="0.25">
      <c r="A2027" t="s">
        <v>2130</v>
      </c>
      <c r="B2027" s="1">
        <v>43117</v>
      </c>
      <c r="C2027" t="s">
        <v>2129</v>
      </c>
      <c r="D2027" t="s">
        <v>2073</v>
      </c>
      <c r="E2027" t="s">
        <v>2074</v>
      </c>
      <c r="F2027" t="s">
        <v>2075</v>
      </c>
    </row>
    <row r="2028" spans="1:6" x14ac:dyDescent="0.25">
      <c r="A2028" t="s">
        <v>2131</v>
      </c>
      <c r="B2028" s="1">
        <v>43117</v>
      </c>
      <c r="C2028" t="s">
        <v>2093</v>
      </c>
      <c r="D2028" t="s">
        <v>2073</v>
      </c>
      <c r="E2028" t="s">
        <v>2074</v>
      </c>
      <c r="F2028" t="s">
        <v>2075</v>
      </c>
    </row>
    <row r="2029" spans="1:6" x14ac:dyDescent="0.25">
      <c r="A2029" t="s">
        <v>2132</v>
      </c>
      <c r="B2029" s="1">
        <v>43118</v>
      </c>
      <c r="C2029" t="s">
        <v>2093</v>
      </c>
      <c r="D2029" t="s">
        <v>2073</v>
      </c>
      <c r="E2029" t="s">
        <v>2074</v>
      </c>
      <c r="F2029" t="s">
        <v>2075</v>
      </c>
    </row>
    <row r="2030" spans="1:6" x14ac:dyDescent="0.25">
      <c r="A2030" t="s">
        <v>2133</v>
      </c>
      <c r="B2030" s="1">
        <v>43118</v>
      </c>
      <c r="C2030" t="s">
        <v>2080</v>
      </c>
      <c r="D2030" t="s">
        <v>2073</v>
      </c>
      <c r="E2030" t="s">
        <v>2074</v>
      </c>
      <c r="F2030" t="s">
        <v>2075</v>
      </c>
    </row>
    <row r="2031" spans="1:6" x14ac:dyDescent="0.25">
      <c r="A2031" t="s">
        <v>2134</v>
      </c>
      <c r="B2031" s="1">
        <v>43119</v>
      </c>
      <c r="C2031" t="s">
        <v>2072</v>
      </c>
      <c r="D2031" t="s">
        <v>2073</v>
      </c>
      <c r="E2031" t="s">
        <v>2074</v>
      </c>
      <c r="F2031" t="s">
        <v>2075</v>
      </c>
    </row>
    <row r="2032" spans="1:6" x14ac:dyDescent="0.25">
      <c r="A2032" t="s">
        <v>2135</v>
      </c>
      <c r="B2032" s="1">
        <v>43119</v>
      </c>
      <c r="C2032" t="s">
        <v>2072</v>
      </c>
      <c r="D2032" t="s">
        <v>2073</v>
      </c>
      <c r="E2032" t="s">
        <v>2074</v>
      </c>
      <c r="F2032" t="s">
        <v>2075</v>
      </c>
    </row>
    <row r="2033" spans="1:6" x14ac:dyDescent="0.25">
      <c r="A2033" t="s">
        <v>2136</v>
      </c>
      <c r="B2033" s="1">
        <v>43120</v>
      </c>
      <c r="C2033" t="s">
        <v>2072</v>
      </c>
      <c r="D2033" t="s">
        <v>2073</v>
      </c>
      <c r="E2033" t="s">
        <v>2074</v>
      </c>
      <c r="F2033" t="s">
        <v>2075</v>
      </c>
    </row>
    <row r="2034" spans="1:6" x14ac:dyDescent="0.25">
      <c r="A2034" t="s">
        <v>2137</v>
      </c>
      <c r="B2034" s="1">
        <v>43120</v>
      </c>
      <c r="C2034" t="s">
        <v>2078</v>
      </c>
      <c r="D2034" t="s">
        <v>2073</v>
      </c>
      <c r="E2034" t="s">
        <v>2074</v>
      </c>
      <c r="F2034" t="s">
        <v>2075</v>
      </c>
    </row>
    <row r="2035" spans="1:6" x14ac:dyDescent="0.25">
      <c r="A2035" t="s">
        <v>2138</v>
      </c>
      <c r="B2035" s="1">
        <v>43120</v>
      </c>
      <c r="C2035" t="s">
        <v>2093</v>
      </c>
      <c r="D2035" t="s">
        <v>2073</v>
      </c>
      <c r="E2035" t="s">
        <v>2074</v>
      </c>
      <c r="F2035" t="s">
        <v>2075</v>
      </c>
    </row>
    <row r="2036" spans="1:6" x14ac:dyDescent="0.25">
      <c r="A2036" t="s">
        <v>2139</v>
      </c>
      <c r="B2036" s="1">
        <v>43121</v>
      </c>
      <c r="C2036" t="s">
        <v>2072</v>
      </c>
      <c r="D2036" t="s">
        <v>2073</v>
      </c>
      <c r="E2036" t="s">
        <v>2074</v>
      </c>
      <c r="F2036" t="s">
        <v>2075</v>
      </c>
    </row>
    <row r="2037" spans="1:6" x14ac:dyDescent="0.25">
      <c r="A2037" t="s">
        <v>2140</v>
      </c>
      <c r="B2037" s="1">
        <v>43121</v>
      </c>
      <c r="C2037" t="s">
        <v>2129</v>
      </c>
      <c r="D2037" t="s">
        <v>2073</v>
      </c>
      <c r="E2037" t="s">
        <v>2074</v>
      </c>
      <c r="F2037" t="s">
        <v>2075</v>
      </c>
    </row>
    <row r="2038" spans="1:6" x14ac:dyDescent="0.25">
      <c r="A2038" t="s">
        <v>2141</v>
      </c>
      <c r="B2038" s="1">
        <v>43121</v>
      </c>
      <c r="C2038" t="s">
        <v>2091</v>
      </c>
      <c r="D2038" t="s">
        <v>2073</v>
      </c>
      <c r="E2038" t="s">
        <v>2074</v>
      </c>
      <c r="F2038" t="s">
        <v>2075</v>
      </c>
    </row>
    <row r="2039" spans="1:6" x14ac:dyDescent="0.25">
      <c r="A2039" t="s">
        <v>2142</v>
      </c>
      <c r="B2039" s="1">
        <v>43121</v>
      </c>
      <c r="C2039" t="s">
        <v>2091</v>
      </c>
      <c r="D2039" t="s">
        <v>2073</v>
      </c>
      <c r="E2039" t="s">
        <v>2074</v>
      </c>
      <c r="F2039" t="s">
        <v>2075</v>
      </c>
    </row>
    <row r="2040" spans="1:6" x14ac:dyDescent="0.25">
      <c r="A2040" t="s">
        <v>2143</v>
      </c>
      <c r="B2040" s="1">
        <v>43121</v>
      </c>
      <c r="C2040" t="s">
        <v>2072</v>
      </c>
      <c r="D2040" t="s">
        <v>2073</v>
      </c>
      <c r="E2040" t="s">
        <v>2074</v>
      </c>
      <c r="F2040" t="s">
        <v>2075</v>
      </c>
    </row>
    <row r="2041" spans="1:6" x14ac:dyDescent="0.25">
      <c r="A2041" t="s">
        <v>2144</v>
      </c>
      <c r="B2041" s="1">
        <v>43121</v>
      </c>
      <c r="C2041" t="s">
        <v>2129</v>
      </c>
      <c r="D2041" t="s">
        <v>2073</v>
      </c>
      <c r="E2041" t="s">
        <v>2074</v>
      </c>
      <c r="F2041" t="s">
        <v>2075</v>
      </c>
    </row>
    <row r="2042" spans="1:6" x14ac:dyDescent="0.25">
      <c r="A2042" t="s">
        <v>2145</v>
      </c>
      <c r="B2042" s="1">
        <v>43121</v>
      </c>
      <c r="C2042" t="s">
        <v>2072</v>
      </c>
      <c r="D2042" t="s">
        <v>2073</v>
      </c>
      <c r="E2042" t="s">
        <v>2074</v>
      </c>
      <c r="F2042" t="s">
        <v>2075</v>
      </c>
    </row>
    <row r="2043" spans="1:6" x14ac:dyDescent="0.25">
      <c r="A2043" t="s">
        <v>2146</v>
      </c>
      <c r="B2043" s="1">
        <v>43122</v>
      </c>
      <c r="C2043" t="s">
        <v>2072</v>
      </c>
      <c r="D2043" t="s">
        <v>2073</v>
      </c>
      <c r="E2043" t="s">
        <v>2074</v>
      </c>
      <c r="F2043" t="s">
        <v>2075</v>
      </c>
    </row>
    <row r="2044" spans="1:6" x14ac:dyDescent="0.25">
      <c r="A2044" t="s">
        <v>2147</v>
      </c>
      <c r="B2044" s="1">
        <v>43123</v>
      </c>
      <c r="C2044" t="s">
        <v>2072</v>
      </c>
      <c r="D2044" t="s">
        <v>2073</v>
      </c>
      <c r="E2044" t="s">
        <v>2074</v>
      </c>
      <c r="F2044" t="s">
        <v>2075</v>
      </c>
    </row>
    <row r="2045" spans="1:6" x14ac:dyDescent="0.25">
      <c r="A2045" t="s">
        <v>2148</v>
      </c>
      <c r="B2045" s="1">
        <v>43123</v>
      </c>
      <c r="C2045" t="s">
        <v>2072</v>
      </c>
      <c r="D2045" t="s">
        <v>2073</v>
      </c>
      <c r="E2045" t="s">
        <v>2074</v>
      </c>
      <c r="F2045" t="s">
        <v>2075</v>
      </c>
    </row>
    <row r="2046" spans="1:6" x14ac:dyDescent="0.25">
      <c r="A2046" t="s">
        <v>2149</v>
      </c>
      <c r="B2046" s="1">
        <v>43123</v>
      </c>
      <c r="C2046" t="s">
        <v>2072</v>
      </c>
      <c r="D2046" t="s">
        <v>2073</v>
      </c>
      <c r="E2046" t="s">
        <v>2074</v>
      </c>
      <c r="F2046" t="s">
        <v>2075</v>
      </c>
    </row>
    <row r="2047" spans="1:6" x14ac:dyDescent="0.25">
      <c r="A2047" t="s">
        <v>2150</v>
      </c>
      <c r="B2047" s="1">
        <v>43123</v>
      </c>
      <c r="C2047" t="s">
        <v>2091</v>
      </c>
      <c r="D2047" t="s">
        <v>2073</v>
      </c>
      <c r="E2047" t="s">
        <v>2074</v>
      </c>
      <c r="F2047" t="s">
        <v>2075</v>
      </c>
    </row>
    <row r="2048" spans="1:6" x14ac:dyDescent="0.25">
      <c r="A2048" t="s">
        <v>2151</v>
      </c>
      <c r="B2048" s="1">
        <v>43124</v>
      </c>
      <c r="C2048" t="s">
        <v>2091</v>
      </c>
      <c r="D2048" t="s">
        <v>2073</v>
      </c>
      <c r="E2048" t="s">
        <v>2074</v>
      </c>
      <c r="F2048" t="s">
        <v>2075</v>
      </c>
    </row>
    <row r="2049" spans="1:6" x14ac:dyDescent="0.25">
      <c r="A2049" t="s">
        <v>2152</v>
      </c>
      <c r="B2049" s="1">
        <v>43126</v>
      </c>
      <c r="C2049" t="s">
        <v>2078</v>
      </c>
      <c r="D2049" t="s">
        <v>2073</v>
      </c>
      <c r="E2049" t="s">
        <v>2074</v>
      </c>
      <c r="F2049" t="s">
        <v>2075</v>
      </c>
    </row>
    <row r="2050" spans="1:6" x14ac:dyDescent="0.25">
      <c r="A2050" t="s">
        <v>2153</v>
      </c>
      <c r="B2050" s="1">
        <v>43126</v>
      </c>
      <c r="C2050" t="s">
        <v>2078</v>
      </c>
      <c r="D2050" t="s">
        <v>2073</v>
      </c>
      <c r="E2050" t="s">
        <v>2074</v>
      </c>
      <c r="F2050" t="s">
        <v>2075</v>
      </c>
    </row>
    <row r="2051" spans="1:6" x14ac:dyDescent="0.25">
      <c r="A2051" t="s">
        <v>2154</v>
      </c>
      <c r="B2051" s="1">
        <v>43126</v>
      </c>
      <c r="C2051" t="s">
        <v>2078</v>
      </c>
      <c r="D2051" t="s">
        <v>2073</v>
      </c>
      <c r="E2051" t="s">
        <v>2074</v>
      </c>
      <c r="F2051" t="s">
        <v>2075</v>
      </c>
    </row>
    <row r="2052" spans="1:6" x14ac:dyDescent="0.25">
      <c r="A2052" t="s">
        <v>2155</v>
      </c>
      <c r="B2052" s="1">
        <v>43126</v>
      </c>
      <c r="C2052" t="s">
        <v>2078</v>
      </c>
      <c r="D2052" t="s">
        <v>2073</v>
      </c>
      <c r="E2052" t="s">
        <v>2074</v>
      </c>
      <c r="F2052" t="s">
        <v>2075</v>
      </c>
    </row>
    <row r="2053" spans="1:6" x14ac:dyDescent="0.25">
      <c r="A2053" t="s">
        <v>2156</v>
      </c>
      <c r="B2053" s="1">
        <v>43126</v>
      </c>
      <c r="C2053" t="s">
        <v>2078</v>
      </c>
      <c r="D2053" t="s">
        <v>2073</v>
      </c>
      <c r="E2053" t="s">
        <v>2074</v>
      </c>
      <c r="F2053" t="s">
        <v>2075</v>
      </c>
    </row>
    <row r="2054" spans="1:6" x14ac:dyDescent="0.25">
      <c r="A2054" t="s">
        <v>2157</v>
      </c>
      <c r="B2054" s="1">
        <v>43127</v>
      </c>
      <c r="C2054" t="s">
        <v>2078</v>
      </c>
      <c r="D2054" t="s">
        <v>2073</v>
      </c>
      <c r="E2054" t="s">
        <v>2074</v>
      </c>
      <c r="F2054" t="s">
        <v>2075</v>
      </c>
    </row>
    <row r="2055" spans="1:6" x14ac:dyDescent="0.25">
      <c r="A2055" t="s">
        <v>2158</v>
      </c>
      <c r="B2055" s="1">
        <v>43127</v>
      </c>
      <c r="C2055" t="s">
        <v>2078</v>
      </c>
      <c r="D2055" t="s">
        <v>2073</v>
      </c>
      <c r="E2055" t="s">
        <v>2074</v>
      </c>
      <c r="F2055" t="s">
        <v>2075</v>
      </c>
    </row>
    <row r="2056" spans="1:6" x14ac:dyDescent="0.25">
      <c r="A2056" t="s">
        <v>2159</v>
      </c>
      <c r="B2056" s="1">
        <v>43127</v>
      </c>
      <c r="C2056" t="s">
        <v>2078</v>
      </c>
      <c r="D2056" t="s">
        <v>2073</v>
      </c>
      <c r="E2056" t="s">
        <v>2074</v>
      </c>
      <c r="F2056" t="s">
        <v>2075</v>
      </c>
    </row>
    <row r="2057" spans="1:6" x14ac:dyDescent="0.25">
      <c r="A2057" t="s">
        <v>2160</v>
      </c>
      <c r="B2057" s="1">
        <v>43128</v>
      </c>
      <c r="C2057" t="s">
        <v>2093</v>
      </c>
      <c r="D2057" t="s">
        <v>2073</v>
      </c>
      <c r="E2057" t="s">
        <v>2074</v>
      </c>
      <c r="F2057" t="s">
        <v>2075</v>
      </c>
    </row>
    <row r="2058" spans="1:6" x14ac:dyDescent="0.25">
      <c r="A2058" t="s">
        <v>2161</v>
      </c>
      <c r="B2058" s="1">
        <v>43129</v>
      </c>
      <c r="C2058" t="s">
        <v>2093</v>
      </c>
      <c r="D2058" t="s">
        <v>2073</v>
      </c>
      <c r="E2058" t="s">
        <v>2074</v>
      </c>
      <c r="F2058" t="s">
        <v>2075</v>
      </c>
    </row>
    <row r="2059" spans="1:6" x14ac:dyDescent="0.25">
      <c r="A2059" t="s">
        <v>2162</v>
      </c>
      <c r="B2059" s="1">
        <v>43129</v>
      </c>
      <c r="C2059" t="s">
        <v>2093</v>
      </c>
      <c r="D2059" t="s">
        <v>2073</v>
      </c>
      <c r="E2059" t="s">
        <v>2074</v>
      </c>
      <c r="F2059" t="s">
        <v>2075</v>
      </c>
    </row>
    <row r="2060" spans="1:6" x14ac:dyDescent="0.25">
      <c r="A2060" t="s">
        <v>2163</v>
      </c>
      <c r="B2060" s="1">
        <v>43130</v>
      </c>
      <c r="C2060" t="s">
        <v>2093</v>
      </c>
      <c r="D2060" t="s">
        <v>2073</v>
      </c>
      <c r="E2060" t="s">
        <v>2074</v>
      </c>
      <c r="F2060" t="s">
        <v>2075</v>
      </c>
    </row>
    <row r="2061" spans="1:6" x14ac:dyDescent="0.25">
      <c r="A2061" t="s">
        <v>2164</v>
      </c>
      <c r="B2061" s="1">
        <v>43130</v>
      </c>
      <c r="C2061" t="s">
        <v>2093</v>
      </c>
      <c r="D2061" t="s">
        <v>2073</v>
      </c>
      <c r="E2061" t="s">
        <v>2074</v>
      </c>
      <c r="F2061" t="s">
        <v>2075</v>
      </c>
    </row>
    <row r="2062" spans="1:6" x14ac:dyDescent="0.25">
      <c r="A2062" t="s">
        <v>2165</v>
      </c>
      <c r="B2062" s="1">
        <v>43132</v>
      </c>
      <c r="C2062" t="s">
        <v>2093</v>
      </c>
      <c r="D2062" t="s">
        <v>2073</v>
      </c>
      <c r="E2062" t="s">
        <v>2074</v>
      </c>
      <c r="F2062" t="s">
        <v>2075</v>
      </c>
    </row>
    <row r="2063" spans="1:6" x14ac:dyDescent="0.25">
      <c r="A2063" t="s">
        <v>2166</v>
      </c>
      <c r="B2063" s="1">
        <v>43132</v>
      </c>
      <c r="C2063" t="s">
        <v>2129</v>
      </c>
      <c r="D2063" t="s">
        <v>2073</v>
      </c>
      <c r="E2063" t="s">
        <v>2074</v>
      </c>
      <c r="F2063" t="s">
        <v>2075</v>
      </c>
    </row>
    <row r="2064" spans="1:6" x14ac:dyDescent="0.25">
      <c r="A2064" t="s">
        <v>2167</v>
      </c>
      <c r="B2064" s="1">
        <v>43132</v>
      </c>
      <c r="C2064" t="s">
        <v>2093</v>
      </c>
      <c r="D2064" t="s">
        <v>2073</v>
      </c>
      <c r="E2064" t="s">
        <v>2074</v>
      </c>
      <c r="F2064" t="s">
        <v>2075</v>
      </c>
    </row>
    <row r="2065" spans="1:6" x14ac:dyDescent="0.25">
      <c r="A2065" t="s">
        <v>2168</v>
      </c>
      <c r="B2065" s="1">
        <v>43133</v>
      </c>
      <c r="C2065" t="s">
        <v>2072</v>
      </c>
      <c r="D2065" t="s">
        <v>2073</v>
      </c>
      <c r="E2065" t="s">
        <v>2074</v>
      </c>
      <c r="F2065" t="s">
        <v>2075</v>
      </c>
    </row>
    <row r="2066" spans="1:6" x14ac:dyDescent="0.25">
      <c r="A2066" t="s">
        <v>2169</v>
      </c>
      <c r="B2066" s="1">
        <v>43133</v>
      </c>
      <c r="C2066" t="s">
        <v>2072</v>
      </c>
      <c r="D2066" t="s">
        <v>2073</v>
      </c>
      <c r="E2066" t="s">
        <v>2074</v>
      </c>
      <c r="F2066" t="s">
        <v>2075</v>
      </c>
    </row>
    <row r="2067" spans="1:6" x14ac:dyDescent="0.25">
      <c r="A2067" t="s">
        <v>2170</v>
      </c>
      <c r="B2067" s="1">
        <v>43133</v>
      </c>
      <c r="C2067" t="s">
        <v>2129</v>
      </c>
      <c r="D2067" t="s">
        <v>2073</v>
      </c>
      <c r="E2067" t="s">
        <v>2074</v>
      </c>
      <c r="F2067" t="s">
        <v>2075</v>
      </c>
    </row>
    <row r="2068" spans="1:6" x14ac:dyDescent="0.25">
      <c r="A2068" t="s">
        <v>2171</v>
      </c>
      <c r="B2068" s="1">
        <v>43133</v>
      </c>
      <c r="C2068" t="s">
        <v>2129</v>
      </c>
      <c r="D2068" t="s">
        <v>2073</v>
      </c>
      <c r="E2068" t="s">
        <v>2074</v>
      </c>
      <c r="F2068" t="s">
        <v>2075</v>
      </c>
    </row>
    <row r="2069" spans="1:6" x14ac:dyDescent="0.25">
      <c r="A2069" t="s">
        <v>2172</v>
      </c>
      <c r="B2069" s="1">
        <v>43133</v>
      </c>
      <c r="C2069" t="s">
        <v>2078</v>
      </c>
      <c r="D2069" t="s">
        <v>2073</v>
      </c>
      <c r="E2069" t="s">
        <v>2074</v>
      </c>
      <c r="F2069" t="s">
        <v>2075</v>
      </c>
    </row>
    <row r="2070" spans="1:6" x14ac:dyDescent="0.25">
      <c r="A2070" t="s">
        <v>2173</v>
      </c>
      <c r="B2070" s="1">
        <v>43133</v>
      </c>
      <c r="C2070" t="s">
        <v>2078</v>
      </c>
      <c r="D2070" t="s">
        <v>2073</v>
      </c>
      <c r="E2070" t="s">
        <v>2074</v>
      </c>
      <c r="F2070" t="s">
        <v>2075</v>
      </c>
    </row>
    <row r="2071" spans="1:6" x14ac:dyDescent="0.25">
      <c r="A2071" t="s">
        <v>2174</v>
      </c>
      <c r="B2071" s="1">
        <v>43133</v>
      </c>
      <c r="C2071" t="s">
        <v>2078</v>
      </c>
      <c r="D2071" t="s">
        <v>2073</v>
      </c>
      <c r="E2071" t="s">
        <v>2074</v>
      </c>
      <c r="F2071" t="s">
        <v>2075</v>
      </c>
    </row>
    <row r="2072" spans="1:6" x14ac:dyDescent="0.25">
      <c r="A2072" t="s">
        <v>2175</v>
      </c>
      <c r="B2072" s="1">
        <v>43133</v>
      </c>
      <c r="C2072" t="s">
        <v>2078</v>
      </c>
      <c r="D2072" t="s">
        <v>2073</v>
      </c>
      <c r="E2072" t="s">
        <v>2074</v>
      </c>
      <c r="F2072" t="s">
        <v>2075</v>
      </c>
    </row>
    <row r="2073" spans="1:6" x14ac:dyDescent="0.25">
      <c r="A2073" t="s">
        <v>2176</v>
      </c>
      <c r="B2073" s="1">
        <v>43133</v>
      </c>
      <c r="C2073" t="s">
        <v>2084</v>
      </c>
      <c r="D2073" t="s">
        <v>2073</v>
      </c>
      <c r="E2073" t="s">
        <v>2074</v>
      </c>
      <c r="F2073" t="s">
        <v>2075</v>
      </c>
    </row>
    <row r="2074" spans="1:6" x14ac:dyDescent="0.25">
      <c r="A2074" t="s">
        <v>2177</v>
      </c>
      <c r="B2074" s="1">
        <v>43134</v>
      </c>
      <c r="C2074" t="s">
        <v>2084</v>
      </c>
      <c r="D2074" t="s">
        <v>2073</v>
      </c>
      <c r="E2074" t="s">
        <v>2074</v>
      </c>
      <c r="F2074" t="s">
        <v>2075</v>
      </c>
    </row>
    <row r="2075" spans="1:6" x14ac:dyDescent="0.25">
      <c r="A2075" t="s">
        <v>2178</v>
      </c>
      <c r="B2075" s="1">
        <v>43134</v>
      </c>
      <c r="C2075" t="s">
        <v>2072</v>
      </c>
      <c r="D2075" t="s">
        <v>2073</v>
      </c>
      <c r="E2075" t="s">
        <v>2074</v>
      </c>
      <c r="F2075" t="s">
        <v>2075</v>
      </c>
    </row>
    <row r="2076" spans="1:6" x14ac:dyDescent="0.25">
      <c r="A2076" t="s">
        <v>2179</v>
      </c>
      <c r="B2076" s="1">
        <v>43135</v>
      </c>
      <c r="C2076" t="s">
        <v>2072</v>
      </c>
      <c r="D2076" t="s">
        <v>2073</v>
      </c>
      <c r="E2076" t="s">
        <v>2074</v>
      </c>
      <c r="F2076" t="s">
        <v>2075</v>
      </c>
    </row>
    <row r="2077" spans="1:6" x14ac:dyDescent="0.25">
      <c r="A2077" t="s">
        <v>2180</v>
      </c>
      <c r="B2077" s="1">
        <v>43135</v>
      </c>
      <c r="C2077" t="s">
        <v>2072</v>
      </c>
      <c r="D2077" t="s">
        <v>2073</v>
      </c>
      <c r="E2077" t="s">
        <v>2074</v>
      </c>
      <c r="F2077" t="s">
        <v>2075</v>
      </c>
    </row>
    <row r="2078" spans="1:6" x14ac:dyDescent="0.25">
      <c r="A2078" t="s">
        <v>2181</v>
      </c>
      <c r="B2078" s="1">
        <v>43136</v>
      </c>
      <c r="C2078" t="s">
        <v>2093</v>
      </c>
      <c r="D2078" t="s">
        <v>2073</v>
      </c>
      <c r="E2078" t="s">
        <v>2074</v>
      </c>
      <c r="F2078" t="s">
        <v>2075</v>
      </c>
    </row>
    <row r="2079" spans="1:6" x14ac:dyDescent="0.25">
      <c r="A2079" t="s">
        <v>2182</v>
      </c>
      <c r="B2079" s="1">
        <v>43136</v>
      </c>
      <c r="C2079" t="s">
        <v>2093</v>
      </c>
      <c r="D2079" t="s">
        <v>2073</v>
      </c>
      <c r="E2079" t="s">
        <v>2074</v>
      </c>
      <c r="F2079" t="s">
        <v>2075</v>
      </c>
    </row>
    <row r="2080" spans="1:6" x14ac:dyDescent="0.25">
      <c r="A2080" t="s">
        <v>2183</v>
      </c>
      <c r="B2080" s="1">
        <v>43136</v>
      </c>
      <c r="C2080" t="s">
        <v>2093</v>
      </c>
      <c r="D2080" t="s">
        <v>2073</v>
      </c>
      <c r="E2080" t="s">
        <v>2074</v>
      </c>
      <c r="F2080" t="s">
        <v>2075</v>
      </c>
    </row>
    <row r="2081" spans="1:6" x14ac:dyDescent="0.25">
      <c r="A2081" t="s">
        <v>2184</v>
      </c>
      <c r="B2081" s="1">
        <v>43136</v>
      </c>
      <c r="C2081" t="s">
        <v>2093</v>
      </c>
      <c r="D2081" t="s">
        <v>2073</v>
      </c>
      <c r="E2081" t="s">
        <v>2074</v>
      </c>
      <c r="F2081" t="s">
        <v>2075</v>
      </c>
    </row>
    <row r="2082" spans="1:6" x14ac:dyDescent="0.25">
      <c r="A2082" t="s">
        <v>2185</v>
      </c>
      <c r="B2082" s="1">
        <v>43136</v>
      </c>
      <c r="C2082" t="s">
        <v>2093</v>
      </c>
      <c r="D2082" t="s">
        <v>2073</v>
      </c>
      <c r="E2082" t="s">
        <v>2074</v>
      </c>
      <c r="F2082" t="s">
        <v>2075</v>
      </c>
    </row>
    <row r="2083" spans="1:6" x14ac:dyDescent="0.25">
      <c r="A2083" t="s">
        <v>2186</v>
      </c>
      <c r="B2083" s="1">
        <v>43139</v>
      </c>
      <c r="C2083" t="s">
        <v>2093</v>
      </c>
      <c r="D2083" t="s">
        <v>2073</v>
      </c>
      <c r="E2083" t="s">
        <v>2074</v>
      </c>
      <c r="F2083" t="s">
        <v>2075</v>
      </c>
    </row>
    <row r="2084" spans="1:6" x14ac:dyDescent="0.25">
      <c r="A2084" t="s">
        <v>2187</v>
      </c>
      <c r="B2084" s="1">
        <v>43139</v>
      </c>
      <c r="C2084" t="s">
        <v>2091</v>
      </c>
      <c r="D2084" t="s">
        <v>2073</v>
      </c>
      <c r="E2084" t="s">
        <v>2074</v>
      </c>
      <c r="F2084" t="s">
        <v>2075</v>
      </c>
    </row>
    <row r="2085" spans="1:6" x14ac:dyDescent="0.25">
      <c r="A2085" t="s">
        <v>2188</v>
      </c>
      <c r="B2085" s="1">
        <v>43142</v>
      </c>
      <c r="C2085" t="s">
        <v>2091</v>
      </c>
      <c r="D2085" t="s">
        <v>2073</v>
      </c>
      <c r="E2085" t="s">
        <v>2074</v>
      </c>
      <c r="F2085" t="s">
        <v>2075</v>
      </c>
    </row>
    <row r="2086" spans="1:6" x14ac:dyDescent="0.25">
      <c r="A2086" t="s">
        <v>2189</v>
      </c>
      <c r="B2086" s="1">
        <v>43143</v>
      </c>
      <c r="C2086" t="s">
        <v>2091</v>
      </c>
      <c r="D2086" t="s">
        <v>2073</v>
      </c>
      <c r="E2086" t="s">
        <v>2074</v>
      </c>
      <c r="F2086" t="s">
        <v>2075</v>
      </c>
    </row>
    <row r="2087" spans="1:6" x14ac:dyDescent="0.25">
      <c r="A2087" t="s">
        <v>2190</v>
      </c>
      <c r="B2087" s="1">
        <v>43143</v>
      </c>
      <c r="C2087" t="s">
        <v>2129</v>
      </c>
      <c r="D2087" t="s">
        <v>2073</v>
      </c>
      <c r="E2087" t="s">
        <v>2074</v>
      </c>
      <c r="F2087" t="s">
        <v>2075</v>
      </c>
    </row>
    <row r="2088" spans="1:6" x14ac:dyDescent="0.25">
      <c r="A2088" t="s">
        <v>2191</v>
      </c>
      <c r="B2088" s="1">
        <v>43143</v>
      </c>
      <c r="C2088" t="s">
        <v>2129</v>
      </c>
      <c r="D2088" t="s">
        <v>2073</v>
      </c>
      <c r="E2088" t="s">
        <v>2074</v>
      </c>
      <c r="F2088" t="s">
        <v>2075</v>
      </c>
    </row>
    <row r="2089" spans="1:6" x14ac:dyDescent="0.25">
      <c r="A2089" t="s">
        <v>2192</v>
      </c>
      <c r="B2089" s="1">
        <v>43143</v>
      </c>
      <c r="C2089" t="s">
        <v>2129</v>
      </c>
      <c r="D2089" t="s">
        <v>2073</v>
      </c>
      <c r="E2089" t="s">
        <v>2074</v>
      </c>
      <c r="F2089" t="s">
        <v>2075</v>
      </c>
    </row>
    <row r="2090" spans="1:6" x14ac:dyDescent="0.25">
      <c r="A2090" t="s">
        <v>2193</v>
      </c>
      <c r="B2090" s="1">
        <v>43144</v>
      </c>
      <c r="C2090" t="s">
        <v>2078</v>
      </c>
      <c r="D2090" t="s">
        <v>2073</v>
      </c>
      <c r="E2090" t="s">
        <v>2074</v>
      </c>
      <c r="F2090" t="s">
        <v>2075</v>
      </c>
    </row>
    <row r="2091" spans="1:6" x14ac:dyDescent="0.25">
      <c r="A2091" t="s">
        <v>2194</v>
      </c>
      <c r="B2091" s="1">
        <v>43144</v>
      </c>
      <c r="C2091" t="s">
        <v>2078</v>
      </c>
      <c r="D2091" t="s">
        <v>2073</v>
      </c>
      <c r="E2091" t="s">
        <v>2074</v>
      </c>
      <c r="F2091" t="s">
        <v>2075</v>
      </c>
    </row>
    <row r="2092" spans="1:6" x14ac:dyDescent="0.25">
      <c r="A2092" t="s">
        <v>2195</v>
      </c>
      <c r="B2092" s="1">
        <v>43144</v>
      </c>
      <c r="C2092" t="s">
        <v>2129</v>
      </c>
      <c r="D2092" t="s">
        <v>2073</v>
      </c>
      <c r="E2092" t="s">
        <v>2074</v>
      </c>
      <c r="F2092" t="s">
        <v>2075</v>
      </c>
    </row>
    <row r="2093" spans="1:6" x14ac:dyDescent="0.25">
      <c r="A2093" t="s">
        <v>2196</v>
      </c>
      <c r="B2093" s="1">
        <v>43144</v>
      </c>
      <c r="C2093" t="s">
        <v>2129</v>
      </c>
      <c r="D2093" t="s">
        <v>2073</v>
      </c>
      <c r="E2093" t="s">
        <v>2074</v>
      </c>
      <c r="F2093" t="s">
        <v>2075</v>
      </c>
    </row>
    <row r="2094" spans="1:6" x14ac:dyDescent="0.25">
      <c r="A2094" t="s">
        <v>2197</v>
      </c>
      <c r="B2094" s="1">
        <v>43145</v>
      </c>
      <c r="C2094" t="s">
        <v>2129</v>
      </c>
      <c r="D2094" t="s">
        <v>2073</v>
      </c>
      <c r="E2094" t="s">
        <v>2074</v>
      </c>
      <c r="F2094" t="s">
        <v>2075</v>
      </c>
    </row>
    <row r="2095" spans="1:6" x14ac:dyDescent="0.25">
      <c r="A2095" t="s">
        <v>2198</v>
      </c>
      <c r="B2095" s="1">
        <v>43147</v>
      </c>
      <c r="C2095" t="s">
        <v>2084</v>
      </c>
      <c r="D2095" t="s">
        <v>2073</v>
      </c>
      <c r="E2095" t="s">
        <v>2074</v>
      </c>
      <c r="F2095" t="s">
        <v>2075</v>
      </c>
    </row>
    <row r="2096" spans="1:6" x14ac:dyDescent="0.25">
      <c r="A2096" t="s">
        <v>2199</v>
      </c>
      <c r="B2096" s="1">
        <v>43148</v>
      </c>
      <c r="C2096" t="s">
        <v>2084</v>
      </c>
      <c r="D2096" t="s">
        <v>2073</v>
      </c>
      <c r="E2096" t="s">
        <v>2074</v>
      </c>
      <c r="F2096" t="s">
        <v>2075</v>
      </c>
    </row>
    <row r="2097" spans="1:6" x14ac:dyDescent="0.25">
      <c r="A2097" t="s">
        <v>2200</v>
      </c>
      <c r="B2097" s="1">
        <v>43149</v>
      </c>
      <c r="C2097" t="s">
        <v>2093</v>
      </c>
      <c r="D2097" t="s">
        <v>2073</v>
      </c>
      <c r="E2097" t="s">
        <v>2074</v>
      </c>
      <c r="F2097" t="s">
        <v>2075</v>
      </c>
    </row>
    <row r="2098" spans="1:6" x14ac:dyDescent="0.25">
      <c r="A2098" t="s">
        <v>2201</v>
      </c>
      <c r="B2098" s="1">
        <v>43149</v>
      </c>
      <c r="C2098" t="s">
        <v>2093</v>
      </c>
      <c r="D2098" t="s">
        <v>2073</v>
      </c>
      <c r="E2098" t="s">
        <v>2074</v>
      </c>
      <c r="F2098" t="s">
        <v>2075</v>
      </c>
    </row>
    <row r="2099" spans="1:6" x14ac:dyDescent="0.25">
      <c r="A2099" t="s">
        <v>2202</v>
      </c>
      <c r="B2099" s="1">
        <v>43149</v>
      </c>
      <c r="C2099" t="s">
        <v>2093</v>
      </c>
      <c r="D2099" t="s">
        <v>2073</v>
      </c>
      <c r="E2099" t="s">
        <v>2074</v>
      </c>
      <c r="F2099" t="s">
        <v>2075</v>
      </c>
    </row>
    <row r="2100" spans="1:6" x14ac:dyDescent="0.25">
      <c r="A2100" t="s">
        <v>2203</v>
      </c>
      <c r="B2100" s="1">
        <v>43149</v>
      </c>
      <c r="C2100" t="s">
        <v>2093</v>
      </c>
      <c r="D2100" t="s">
        <v>2073</v>
      </c>
      <c r="E2100" t="s">
        <v>2074</v>
      </c>
      <c r="F2100" t="s">
        <v>2075</v>
      </c>
    </row>
    <row r="2101" spans="1:6" x14ac:dyDescent="0.25">
      <c r="A2101" t="s">
        <v>2204</v>
      </c>
      <c r="B2101" s="1">
        <v>43149</v>
      </c>
      <c r="C2101" t="s">
        <v>2093</v>
      </c>
      <c r="D2101" t="s">
        <v>2073</v>
      </c>
      <c r="E2101" t="s">
        <v>2074</v>
      </c>
      <c r="F2101" t="s">
        <v>2075</v>
      </c>
    </row>
    <row r="2102" spans="1:6" x14ac:dyDescent="0.25">
      <c r="A2102" t="s">
        <v>2205</v>
      </c>
      <c r="B2102" s="1">
        <v>43149</v>
      </c>
      <c r="C2102" t="s">
        <v>2093</v>
      </c>
      <c r="D2102" t="s">
        <v>2073</v>
      </c>
      <c r="E2102" t="s">
        <v>2074</v>
      </c>
      <c r="F2102" t="s">
        <v>2075</v>
      </c>
    </row>
    <row r="2103" spans="1:6" x14ac:dyDescent="0.25">
      <c r="A2103" t="s">
        <v>2206</v>
      </c>
      <c r="B2103" s="1">
        <v>43149</v>
      </c>
      <c r="C2103" t="s">
        <v>2093</v>
      </c>
      <c r="D2103" t="s">
        <v>2073</v>
      </c>
      <c r="E2103" t="s">
        <v>2074</v>
      </c>
      <c r="F2103" t="s">
        <v>2075</v>
      </c>
    </row>
    <row r="2104" spans="1:6" x14ac:dyDescent="0.25">
      <c r="A2104" t="s">
        <v>2207</v>
      </c>
      <c r="B2104" s="1">
        <v>43149</v>
      </c>
      <c r="C2104" t="s">
        <v>2084</v>
      </c>
      <c r="D2104" t="s">
        <v>2073</v>
      </c>
      <c r="E2104" t="s">
        <v>2074</v>
      </c>
      <c r="F2104" t="s">
        <v>2075</v>
      </c>
    </row>
    <row r="2105" spans="1:6" x14ac:dyDescent="0.25">
      <c r="A2105" t="s">
        <v>2208</v>
      </c>
      <c r="B2105" s="1">
        <v>43150</v>
      </c>
      <c r="C2105" t="s">
        <v>2084</v>
      </c>
      <c r="D2105" t="s">
        <v>2073</v>
      </c>
      <c r="E2105" t="s">
        <v>2074</v>
      </c>
      <c r="F2105" t="s">
        <v>2075</v>
      </c>
    </row>
    <row r="2106" spans="1:6" x14ac:dyDescent="0.25">
      <c r="A2106" t="s">
        <v>2209</v>
      </c>
      <c r="B2106" s="1">
        <v>43150</v>
      </c>
      <c r="C2106" t="s">
        <v>2072</v>
      </c>
      <c r="D2106" t="s">
        <v>2073</v>
      </c>
      <c r="E2106" t="s">
        <v>2074</v>
      </c>
      <c r="F2106" t="s">
        <v>2075</v>
      </c>
    </row>
    <row r="2107" spans="1:6" x14ac:dyDescent="0.25">
      <c r="A2107" t="s">
        <v>2210</v>
      </c>
      <c r="B2107" s="1">
        <v>43150</v>
      </c>
      <c r="C2107" t="s">
        <v>2072</v>
      </c>
      <c r="D2107" t="s">
        <v>2073</v>
      </c>
      <c r="E2107" t="s">
        <v>2074</v>
      </c>
      <c r="F2107" t="s">
        <v>2075</v>
      </c>
    </row>
    <row r="2108" spans="1:6" x14ac:dyDescent="0.25">
      <c r="A2108" t="s">
        <v>2211</v>
      </c>
      <c r="B2108" s="1">
        <v>43150</v>
      </c>
      <c r="C2108" t="s">
        <v>2129</v>
      </c>
      <c r="D2108" t="s">
        <v>2073</v>
      </c>
      <c r="E2108" t="s">
        <v>2074</v>
      </c>
      <c r="F2108" t="s">
        <v>2075</v>
      </c>
    </row>
    <row r="2109" spans="1:6" x14ac:dyDescent="0.25">
      <c r="A2109" t="s">
        <v>2212</v>
      </c>
      <c r="B2109" s="1">
        <v>43150</v>
      </c>
      <c r="C2109" t="s">
        <v>2129</v>
      </c>
      <c r="D2109" t="s">
        <v>2073</v>
      </c>
      <c r="E2109" t="s">
        <v>2074</v>
      </c>
      <c r="F2109" t="s">
        <v>2075</v>
      </c>
    </row>
    <row r="2110" spans="1:6" x14ac:dyDescent="0.25">
      <c r="A2110" t="s">
        <v>2213</v>
      </c>
      <c r="B2110" s="1">
        <v>43150</v>
      </c>
      <c r="C2110" t="s">
        <v>2072</v>
      </c>
      <c r="D2110" t="s">
        <v>2073</v>
      </c>
      <c r="E2110" t="s">
        <v>2074</v>
      </c>
      <c r="F2110" t="s">
        <v>2075</v>
      </c>
    </row>
    <row r="2111" spans="1:6" x14ac:dyDescent="0.25">
      <c r="A2111" t="s">
        <v>2214</v>
      </c>
      <c r="B2111" s="1">
        <v>43150</v>
      </c>
      <c r="C2111" t="s">
        <v>2084</v>
      </c>
      <c r="D2111" t="s">
        <v>2073</v>
      </c>
      <c r="E2111" t="s">
        <v>2074</v>
      </c>
      <c r="F2111" t="s">
        <v>2075</v>
      </c>
    </row>
    <row r="2112" spans="1:6" x14ac:dyDescent="0.25">
      <c r="A2112" t="s">
        <v>2215</v>
      </c>
      <c r="B2112" s="1">
        <v>43150</v>
      </c>
      <c r="C2112" t="s">
        <v>2084</v>
      </c>
      <c r="D2112" t="s">
        <v>2073</v>
      </c>
      <c r="E2112" t="s">
        <v>2074</v>
      </c>
      <c r="F2112" t="s">
        <v>2075</v>
      </c>
    </row>
    <row r="2113" spans="1:6" x14ac:dyDescent="0.25">
      <c r="A2113" t="s">
        <v>2216</v>
      </c>
      <c r="B2113" s="1">
        <v>43150</v>
      </c>
      <c r="C2113" t="s">
        <v>2084</v>
      </c>
      <c r="D2113" t="s">
        <v>2073</v>
      </c>
      <c r="E2113" t="s">
        <v>2074</v>
      </c>
      <c r="F2113" t="s">
        <v>2075</v>
      </c>
    </row>
    <row r="2114" spans="1:6" x14ac:dyDescent="0.25">
      <c r="A2114" t="s">
        <v>2217</v>
      </c>
      <c r="B2114" s="1">
        <v>43151</v>
      </c>
      <c r="C2114" t="s">
        <v>2084</v>
      </c>
      <c r="D2114" t="s">
        <v>2073</v>
      </c>
      <c r="E2114" t="s">
        <v>2074</v>
      </c>
      <c r="F2114" t="s">
        <v>2075</v>
      </c>
    </row>
    <row r="2115" spans="1:6" x14ac:dyDescent="0.25">
      <c r="A2115" t="s">
        <v>2218</v>
      </c>
      <c r="B2115" s="1">
        <v>43151</v>
      </c>
      <c r="C2115" t="s">
        <v>2084</v>
      </c>
      <c r="D2115" t="s">
        <v>2073</v>
      </c>
      <c r="E2115" t="s">
        <v>2074</v>
      </c>
      <c r="F2115" t="s">
        <v>2075</v>
      </c>
    </row>
    <row r="2116" spans="1:6" x14ac:dyDescent="0.25">
      <c r="A2116" t="s">
        <v>2219</v>
      </c>
      <c r="B2116" s="1">
        <v>43151</v>
      </c>
      <c r="C2116" t="s">
        <v>2072</v>
      </c>
      <c r="D2116" t="s">
        <v>2073</v>
      </c>
      <c r="E2116" t="s">
        <v>2074</v>
      </c>
      <c r="F2116" t="s">
        <v>2075</v>
      </c>
    </row>
    <row r="2117" spans="1:6" x14ac:dyDescent="0.25">
      <c r="A2117" t="s">
        <v>2220</v>
      </c>
      <c r="B2117" s="1">
        <v>43152</v>
      </c>
      <c r="C2117" t="s">
        <v>2072</v>
      </c>
      <c r="D2117" t="s">
        <v>2073</v>
      </c>
      <c r="E2117" t="s">
        <v>2074</v>
      </c>
      <c r="F2117" t="s">
        <v>2075</v>
      </c>
    </row>
    <row r="2118" spans="1:6" x14ac:dyDescent="0.25">
      <c r="A2118" t="s">
        <v>2221</v>
      </c>
      <c r="B2118" s="1">
        <v>43152</v>
      </c>
      <c r="C2118" t="s">
        <v>2072</v>
      </c>
      <c r="D2118" t="s">
        <v>2073</v>
      </c>
      <c r="E2118" t="s">
        <v>2074</v>
      </c>
      <c r="F2118" t="s">
        <v>2075</v>
      </c>
    </row>
    <row r="2119" spans="1:6" x14ac:dyDescent="0.25">
      <c r="A2119" t="s">
        <v>2222</v>
      </c>
      <c r="B2119" s="1">
        <v>43152</v>
      </c>
      <c r="C2119" t="s">
        <v>2072</v>
      </c>
      <c r="D2119" t="s">
        <v>2073</v>
      </c>
      <c r="E2119" t="s">
        <v>2074</v>
      </c>
      <c r="F2119" t="s">
        <v>2075</v>
      </c>
    </row>
    <row r="2120" spans="1:6" x14ac:dyDescent="0.25">
      <c r="A2120" t="s">
        <v>2223</v>
      </c>
      <c r="B2120" s="1">
        <v>43152</v>
      </c>
      <c r="C2120" t="s">
        <v>2084</v>
      </c>
      <c r="D2120" t="s">
        <v>2073</v>
      </c>
      <c r="E2120" t="s">
        <v>2074</v>
      </c>
      <c r="F2120" t="s">
        <v>2075</v>
      </c>
    </row>
    <row r="2121" spans="1:6" x14ac:dyDescent="0.25">
      <c r="A2121" t="s">
        <v>2224</v>
      </c>
      <c r="B2121" s="1">
        <v>43152</v>
      </c>
      <c r="C2121" t="s">
        <v>2091</v>
      </c>
      <c r="D2121" t="s">
        <v>2073</v>
      </c>
      <c r="E2121" t="s">
        <v>2074</v>
      </c>
      <c r="F2121" t="s">
        <v>2075</v>
      </c>
    </row>
    <row r="2122" spans="1:6" x14ac:dyDescent="0.25">
      <c r="A2122" t="s">
        <v>2225</v>
      </c>
      <c r="B2122" s="1">
        <v>43152</v>
      </c>
      <c r="C2122" t="s">
        <v>2091</v>
      </c>
      <c r="D2122" t="s">
        <v>2073</v>
      </c>
      <c r="E2122" t="s">
        <v>2074</v>
      </c>
      <c r="F2122" t="s">
        <v>2075</v>
      </c>
    </row>
    <row r="2123" spans="1:6" x14ac:dyDescent="0.25">
      <c r="A2123" t="s">
        <v>2226</v>
      </c>
      <c r="B2123" s="1">
        <v>43153</v>
      </c>
      <c r="C2123" t="s">
        <v>2129</v>
      </c>
      <c r="D2123" t="s">
        <v>2073</v>
      </c>
      <c r="E2123" t="s">
        <v>2074</v>
      </c>
      <c r="F2123" t="s">
        <v>2075</v>
      </c>
    </row>
    <row r="2124" spans="1:6" x14ac:dyDescent="0.25">
      <c r="A2124" t="s">
        <v>2227</v>
      </c>
      <c r="B2124" s="1">
        <v>43153</v>
      </c>
      <c r="C2124" t="s">
        <v>2129</v>
      </c>
      <c r="D2124" t="s">
        <v>2073</v>
      </c>
      <c r="E2124" t="s">
        <v>2074</v>
      </c>
      <c r="F2124" t="s">
        <v>2075</v>
      </c>
    </row>
    <row r="2125" spans="1:6" x14ac:dyDescent="0.25">
      <c r="A2125" t="s">
        <v>2228</v>
      </c>
      <c r="B2125" s="1">
        <v>43154</v>
      </c>
      <c r="C2125" t="s">
        <v>2080</v>
      </c>
      <c r="D2125" t="s">
        <v>2073</v>
      </c>
      <c r="E2125" t="s">
        <v>2074</v>
      </c>
      <c r="F2125" t="s">
        <v>2075</v>
      </c>
    </row>
    <row r="2126" spans="1:6" x14ac:dyDescent="0.25">
      <c r="A2126" t="s">
        <v>2229</v>
      </c>
      <c r="B2126" s="1">
        <v>43154</v>
      </c>
      <c r="C2126" t="s">
        <v>2091</v>
      </c>
      <c r="D2126" t="s">
        <v>2073</v>
      </c>
      <c r="E2126" t="s">
        <v>2074</v>
      </c>
      <c r="F2126" t="s">
        <v>2075</v>
      </c>
    </row>
    <row r="2127" spans="1:6" x14ac:dyDescent="0.25">
      <c r="A2127" t="s">
        <v>2230</v>
      </c>
      <c r="B2127" s="1">
        <v>43155</v>
      </c>
      <c r="C2127" t="s">
        <v>2072</v>
      </c>
      <c r="D2127" t="s">
        <v>2073</v>
      </c>
      <c r="E2127" t="s">
        <v>2074</v>
      </c>
      <c r="F2127" t="s">
        <v>2075</v>
      </c>
    </row>
    <row r="2128" spans="1:6" x14ac:dyDescent="0.25">
      <c r="A2128" t="s">
        <v>2231</v>
      </c>
      <c r="B2128" s="1">
        <v>43155</v>
      </c>
      <c r="C2128" t="s">
        <v>2072</v>
      </c>
      <c r="D2128" t="s">
        <v>2073</v>
      </c>
      <c r="E2128" t="s">
        <v>2074</v>
      </c>
      <c r="F2128" t="s">
        <v>2075</v>
      </c>
    </row>
    <row r="2129" spans="1:6" x14ac:dyDescent="0.25">
      <c r="A2129" t="s">
        <v>2232</v>
      </c>
      <c r="B2129" s="1">
        <v>43155</v>
      </c>
      <c r="C2129" t="s">
        <v>2072</v>
      </c>
      <c r="D2129" t="s">
        <v>2073</v>
      </c>
      <c r="E2129" t="s">
        <v>2074</v>
      </c>
      <c r="F2129" t="s">
        <v>2075</v>
      </c>
    </row>
    <row r="2130" spans="1:6" x14ac:dyDescent="0.25">
      <c r="A2130" t="s">
        <v>2233</v>
      </c>
      <c r="B2130" s="1">
        <v>43155</v>
      </c>
      <c r="C2130" t="s">
        <v>2072</v>
      </c>
      <c r="D2130" t="s">
        <v>2073</v>
      </c>
      <c r="E2130" t="s">
        <v>2074</v>
      </c>
      <c r="F2130" t="s">
        <v>2075</v>
      </c>
    </row>
    <row r="2131" spans="1:6" x14ac:dyDescent="0.25">
      <c r="A2131" t="s">
        <v>2234</v>
      </c>
      <c r="B2131" s="1">
        <v>43155</v>
      </c>
      <c r="C2131" t="s">
        <v>2072</v>
      </c>
      <c r="D2131" t="s">
        <v>2073</v>
      </c>
      <c r="E2131" t="s">
        <v>2074</v>
      </c>
      <c r="F2131" t="s">
        <v>2075</v>
      </c>
    </row>
    <row r="2132" spans="1:6" x14ac:dyDescent="0.25">
      <c r="A2132" t="s">
        <v>2235</v>
      </c>
      <c r="B2132" s="1">
        <v>43156</v>
      </c>
      <c r="C2132" t="s">
        <v>2091</v>
      </c>
      <c r="D2132" t="s">
        <v>2073</v>
      </c>
      <c r="E2132" t="s">
        <v>2074</v>
      </c>
      <c r="F2132" t="s">
        <v>2075</v>
      </c>
    </row>
    <row r="2133" spans="1:6" x14ac:dyDescent="0.25">
      <c r="A2133" t="s">
        <v>2236</v>
      </c>
      <c r="B2133" s="1">
        <v>43157</v>
      </c>
      <c r="C2133" t="s">
        <v>2078</v>
      </c>
      <c r="D2133" t="s">
        <v>2073</v>
      </c>
      <c r="E2133" t="s">
        <v>2074</v>
      </c>
      <c r="F2133" t="s">
        <v>2075</v>
      </c>
    </row>
    <row r="2134" spans="1:6" x14ac:dyDescent="0.25">
      <c r="A2134" t="s">
        <v>2237</v>
      </c>
      <c r="B2134" s="1">
        <v>43157</v>
      </c>
      <c r="C2134" t="s">
        <v>2072</v>
      </c>
      <c r="D2134" t="s">
        <v>2073</v>
      </c>
      <c r="E2134" t="s">
        <v>2074</v>
      </c>
      <c r="F2134" t="s">
        <v>2075</v>
      </c>
    </row>
    <row r="2135" spans="1:6" x14ac:dyDescent="0.25">
      <c r="A2135" t="s">
        <v>2238</v>
      </c>
      <c r="B2135" s="1">
        <v>43158</v>
      </c>
      <c r="C2135" t="s">
        <v>2072</v>
      </c>
      <c r="D2135" t="s">
        <v>2073</v>
      </c>
      <c r="E2135" t="s">
        <v>2074</v>
      </c>
      <c r="F2135" t="s">
        <v>2075</v>
      </c>
    </row>
    <row r="2136" spans="1:6" x14ac:dyDescent="0.25">
      <c r="A2136" t="s">
        <v>2239</v>
      </c>
      <c r="B2136" s="1">
        <v>43158</v>
      </c>
      <c r="C2136" t="s">
        <v>2072</v>
      </c>
      <c r="D2136" t="s">
        <v>2073</v>
      </c>
      <c r="E2136" t="s">
        <v>2074</v>
      </c>
      <c r="F2136" t="s">
        <v>2075</v>
      </c>
    </row>
    <row r="2137" spans="1:6" x14ac:dyDescent="0.25">
      <c r="A2137" t="s">
        <v>2240</v>
      </c>
      <c r="B2137" s="1">
        <v>43159</v>
      </c>
      <c r="C2137" t="s">
        <v>2129</v>
      </c>
      <c r="D2137" t="s">
        <v>2073</v>
      </c>
      <c r="E2137" t="s">
        <v>2074</v>
      </c>
      <c r="F2137" t="s">
        <v>2075</v>
      </c>
    </row>
    <row r="2138" spans="1:6" x14ac:dyDescent="0.25">
      <c r="A2138" t="s">
        <v>2241</v>
      </c>
      <c r="B2138" s="1">
        <v>43161</v>
      </c>
      <c r="C2138" t="s">
        <v>2129</v>
      </c>
      <c r="D2138" t="s">
        <v>2073</v>
      </c>
      <c r="E2138" t="s">
        <v>2074</v>
      </c>
      <c r="F2138" t="s">
        <v>2075</v>
      </c>
    </row>
    <row r="2139" spans="1:6" x14ac:dyDescent="0.25">
      <c r="A2139" t="s">
        <v>2242</v>
      </c>
      <c r="B2139" s="1">
        <v>43161</v>
      </c>
      <c r="C2139" t="s">
        <v>2072</v>
      </c>
      <c r="D2139" t="s">
        <v>2073</v>
      </c>
      <c r="E2139" t="s">
        <v>2074</v>
      </c>
      <c r="F2139" t="s">
        <v>2075</v>
      </c>
    </row>
    <row r="2140" spans="1:6" x14ac:dyDescent="0.25">
      <c r="A2140" t="s">
        <v>2243</v>
      </c>
      <c r="B2140" s="1">
        <v>43163</v>
      </c>
      <c r="C2140" t="s">
        <v>2072</v>
      </c>
      <c r="D2140" t="s">
        <v>2073</v>
      </c>
      <c r="E2140" t="s">
        <v>2074</v>
      </c>
      <c r="F2140" t="s">
        <v>2075</v>
      </c>
    </row>
    <row r="2141" spans="1:6" x14ac:dyDescent="0.25">
      <c r="A2141" t="s">
        <v>2244</v>
      </c>
      <c r="B2141" s="1">
        <v>43163</v>
      </c>
      <c r="C2141" t="s">
        <v>2093</v>
      </c>
      <c r="D2141" t="s">
        <v>2073</v>
      </c>
      <c r="E2141" t="s">
        <v>2074</v>
      </c>
      <c r="F2141" t="s">
        <v>2075</v>
      </c>
    </row>
    <row r="2142" spans="1:6" x14ac:dyDescent="0.25">
      <c r="A2142" t="s">
        <v>2245</v>
      </c>
      <c r="B2142" s="1">
        <v>43163</v>
      </c>
      <c r="C2142" t="s">
        <v>2093</v>
      </c>
      <c r="D2142" t="s">
        <v>2073</v>
      </c>
      <c r="E2142" t="s">
        <v>2074</v>
      </c>
      <c r="F2142" t="s">
        <v>2075</v>
      </c>
    </row>
    <row r="2143" spans="1:6" x14ac:dyDescent="0.25">
      <c r="A2143" t="s">
        <v>2246</v>
      </c>
      <c r="B2143" s="1">
        <v>43163</v>
      </c>
      <c r="C2143" t="s">
        <v>2129</v>
      </c>
      <c r="D2143" t="s">
        <v>2073</v>
      </c>
      <c r="E2143" t="s">
        <v>2074</v>
      </c>
      <c r="F2143" t="s">
        <v>2075</v>
      </c>
    </row>
    <row r="2144" spans="1:6" x14ac:dyDescent="0.25">
      <c r="A2144" t="s">
        <v>2247</v>
      </c>
      <c r="B2144" s="1">
        <v>43164</v>
      </c>
      <c r="C2144" t="s">
        <v>2093</v>
      </c>
      <c r="D2144" t="s">
        <v>2073</v>
      </c>
      <c r="E2144" t="s">
        <v>2074</v>
      </c>
      <c r="F2144" t="s">
        <v>2075</v>
      </c>
    </row>
    <row r="2145" spans="1:6" x14ac:dyDescent="0.25">
      <c r="A2145" t="s">
        <v>2248</v>
      </c>
      <c r="B2145" s="1">
        <v>43164</v>
      </c>
      <c r="C2145" t="s">
        <v>2093</v>
      </c>
      <c r="D2145" t="s">
        <v>2073</v>
      </c>
      <c r="E2145" t="s">
        <v>2074</v>
      </c>
      <c r="F2145" t="s">
        <v>2075</v>
      </c>
    </row>
    <row r="2146" spans="1:6" x14ac:dyDescent="0.25">
      <c r="A2146" t="s">
        <v>2249</v>
      </c>
      <c r="B2146" s="1">
        <v>43165</v>
      </c>
      <c r="C2146" t="s">
        <v>2093</v>
      </c>
      <c r="D2146" t="s">
        <v>2073</v>
      </c>
      <c r="E2146" t="s">
        <v>2074</v>
      </c>
      <c r="F2146" t="s">
        <v>2075</v>
      </c>
    </row>
    <row r="2147" spans="1:6" x14ac:dyDescent="0.25">
      <c r="A2147" t="s">
        <v>2250</v>
      </c>
      <c r="B2147" s="1">
        <v>43165</v>
      </c>
      <c r="C2147" t="s">
        <v>2093</v>
      </c>
      <c r="D2147" t="s">
        <v>2073</v>
      </c>
      <c r="E2147" t="s">
        <v>2074</v>
      </c>
      <c r="F2147" t="s">
        <v>2075</v>
      </c>
    </row>
    <row r="2148" spans="1:6" x14ac:dyDescent="0.25">
      <c r="A2148" t="s">
        <v>2251</v>
      </c>
      <c r="B2148" s="1">
        <v>43165</v>
      </c>
      <c r="C2148" t="s">
        <v>2093</v>
      </c>
      <c r="D2148" t="s">
        <v>2073</v>
      </c>
      <c r="E2148" t="s">
        <v>2074</v>
      </c>
      <c r="F2148" t="s">
        <v>2075</v>
      </c>
    </row>
    <row r="2149" spans="1:6" x14ac:dyDescent="0.25">
      <c r="A2149" t="s">
        <v>2252</v>
      </c>
      <c r="B2149" s="1">
        <v>43165</v>
      </c>
      <c r="C2149" t="s">
        <v>2072</v>
      </c>
      <c r="D2149" t="s">
        <v>2073</v>
      </c>
      <c r="E2149" t="s">
        <v>2074</v>
      </c>
      <c r="F2149" t="s">
        <v>2075</v>
      </c>
    </row>
    <row r="2150" spans="1:6" x14ac:dyDescent="0.25">
      <c r="A2150" t="s">
        <v>2253</v>
      </c>
      <c r="B2150" s="1">
        <v>43165</v>
      </c>
      <c r="C2150" t="s">
        <v>2072</v>
      </c>
      <c r="D2150" t="s">
        <v>2073</v>
      </c>
      <c r="E2150" t="s">
        <v>2074</v>
      </c>
      <c r="F2150" t="s">
        <v>2075</v>
      </c>
    </row>
    <row r="2151" spans="1:6" x14ac:dyDescent="0.25">
      <c r="A2151" t="s">
        <v>2254</v>
      </c>
      <c r="B2151" s="1">
        <v>43166</v>
      </c>
      <c r="C2151" t="s">
        <v>2091</v>
      </c>
      <c r="D2151" t="s">
        <v>2073</v>
      </c>
      <c r="E2151" t="s">
        <v>2074</v>
      </c>
      <c r="F2151" t="s">
        <v>2075</v>
      </c>
    </row>
    <row r="2152" spans="1:6" x14ac:dyDescent="0.25">
      <c r="A2152" t="s">
        <v>2255</v>
      </c>
      <c r="B2152" s="1">
        <v>43166</v>
      </c>
      <c r="C2152" t="s">
        <v>2091</v>
      </c>
      <c r="D2152" t="s">
        <v>2073</v>
      </c>
      <c r="E2152" t="s">
        <v>2074</v>
      </c>
      <c r="F2152" t="s">
        <v>2075</v>
      </c>
    </row>
    <row r="2153" spans="1:6" x14ac:dyDescent="0.25">
      <c r="A2153" t="s">
        <v>2256</v>
      </c>
      <c r="B2153" s="1">
        <v>43166</v>
      </c>
      <c r="C2153" t="s">
        <v>2091</v>
      </c>
      <c r="D2153" t="s">
        <v>2073</v>
      </c>
      <c r="E2153" t="s">
        <v>2074</v>
      </c>
      <c r="F2153" t="s">
        <v>2075</v>
      </c>
    </row>
    <row r="2154" spans="1:6" x14ac:dyDescent="0.25">
      <c r="A2154" t="s">
        <v>2257</v>
      </c>
      <c r="B2154" s="1">
        <v>43166</v>
      </c>
      <c r="C2154" t="s">
        <v>2091</v>
      </c>
      <c r="D2154" t="s">
        <v>2073</v>
      </c>
      <c r="E2154" t="s">
        <v>2074</v>
      </c>
      <c r="F2154" t="s">
        <v>2075</v>
      </c>
    </row>
    <row r="2155" spans="1:6" x14ac:dyDescent="0.25">
      <c r="A2155" t="s">
        <v>2258</v>
      </c>
      <c r="B2155" s="1">
        <v>43166</v>
      </c>
      <c r="C2155" t="s">
        <v>2129</v>
      </c>
      <c r="D2155" t="s">
        <v>2073</v>
      </c>
      <c r="E2155" t="s">
        <v>2074</v>
      </c>
      <c r="F2155" t="s">
        <v>2075</v>
      </c>
    </row>
    <row r="2156" spans="1:6" x14ac:dyDescent="0.25">
      <c r="A2156" t="s">
        <v>2259</v>
      </c>
      <c r="B2156" s="1">
        <v>43166</v>
      </c>
      <c r="C2156" t="s">
        <v>2129</v>
      </c>
      <c r="D2156" t="s">
        <v>2073</v>
      </c>
      <c r="E2156" t="s">
        <v>2074</v>
      </c>
      <c r="F2156" t="s">
        <v>2075</v>
      </c>
    </row>
    <row r="2157" spans="1:6" x14ac:dyDescent="0.25">
      <c r="A2157" t="s">
        <v>2260</v>
      </c>
      <c r="B2157" s="1">
        <v>43166</v>
      </c>
      <c r="C2157" t="s">
        <v>2129</v>
      </c>
      <c r="D2157" t="s">
        <v>2073</v>
      </c>
      <c r="E2157" t="s">
        <v>2074</v>
      </c>
      <c r="F2157" t="s">
        <v>2075</v>
      </c>
    </row>
    <row r="2158" spans="1:6" x14ac:dyDescent="0.25">
      <c r="A2158" t="s">
        <v>2261</v>
      </c>
      <c r="B2158" s="1">
        <v>43166</v>
      </c>
      <c r="C2158" t="s">
        <v>2129</v>
      </c>
      <c r="D2158" t="s">
        <v>2073</v>
      </c>
      <c r="E2158" t="s">
        <v>2074</v>
      </c>
      <c r="F2158" t="s">
        <v>2075</v>
      </c>
    </row>
    <row r="2159" spans="1:6" x14ac:dyDescent="0.25">
      <c r="A2159" t="s">
        <v>2262</v>
      </c>
      <c r="B2159" s="1">
        <v>43167</v>
      </c>
      <c r="C2159" t="s">
        <v>2084</v>
      </c>
      <c r="D2159" t="s">
        <v>2073</v>
      </c>
      <c r="E2159" t="s">
        <v>2074</v>
      </c>
      <c r="F2159" t="s">
        <v>2075</v>
      </c>
    </row>
    <row r="2160" spans="1:6" x14ac:dyDescent="0.25">
      <c r="A2160" t="s">
        <v>2263</v>
      </c>
      <c r="B2160" s="1">
        <v>43167</v>
      </c>
      <c r="C2160" t="s">
        <v>2084</v>
      </c>
      <c r="D2160" t="s">
        <v>2073</v>
      </c>
      <c r="E2160" t="s">
        <v>2074</v>
      </c>
      <c r="F2160" t="s">
        <v>2075</v>
      </c>
    </row>
    <row r="2161" spans="1:6" x14ac:dyDescent="0.25">
      <c r="A2161" t="s">
        <v>2264</v>
      </c>
      <c r="B2161" s="1">
        <v>43167</v>
      </c>
      <c r="C2161" t="s">
        <v>2084</v>
      </c>
      <c r="D2161" t="s">
        <v>2073</v>
      </c>
      <c r="E2161" t="s">
        <v>2074</v>
      </c>
      <c r="F2161" t="s">
        <v>2075</v>
      </c>
    </row>
    <row r="2162" spans="1:6" x14ac:dyDescent="0.25">
      <c r="A2162" t="s">
        <v>2265</v>
      </c>
      <c r="B2162" s="1">
        <v>43168</v>
      </c>
      <c r="C2162" t="s">
        <v>2093</v>
      </c>
      <c r="D2162" t="s">
        <v>2073</v>
      </c>
      <c r="E2162" t="s">
        <v>2074</v>
      </c>
      <c r="F2162" t="s">
        <v>2075</v>
      </c>
    </row>
    <row r="2163" spans="1:6" x14ac:dyDescent="0.25">
      <c r="A2163" t="s">
        <v>2266</v>
      </c>
      <c r="B2163" s="1">
        <v>43168</v>
      </c>
      <c r="C2163" t="s">
        <v>2091</v>
      </c>
      <c r="D2163" t="s">
        <v>2073</v>
      </c>
      <c r="E2163" t="s">
        <v>2074</v>
      </c>
      <c r="F2163" t="s">
        <v>2075</v>
      </c>
    </row>
    <row r="2164" spans="1:6" x14ac:dyDescent="0.25">
      <c r="A2164" t="s">
        <v>2267</v>
      </c>
      <c r="B2164" s="1">
        <v>43168</v>
      </c>
      <c r="C2164" t="s">
        <v>2091</v>
      </c>
      <c r="D2164" t="s">
        <v>2073</v>
      </c>
      <c r="E2164" t="s">
        <v>2074</v>
      </c>
      <c r="F2164" t="s">
        <v>2075</v>
      </c>
    </row>
    <row r="2165" spans="1:6" x14ac:dyDescent="0.25">
      <c r="A2165" t="s">
        <v>2268</v>
      </c>
      <c r="B2165" s="1">
        <v>43168</v>
      </c>
      <c r="C2165" t="s">
        <v>2072</v>
      </c>
      <c r="D2165" t="s">
        <v>2073</v>
      </c>
      <c r="E2165" t="s">
        <v>2074</v>
      </c>
      <c r="F2165" t="s">
        <v>2075</v>
      </c>
    </row>
    <row r="2166" spans="1:6" x14ac:dyDescent="0.25">
      <c r="A2166" t="s">
        <v>2269</v>
      </c>
      <c r="B2166" s="1">
        <v>43169</v>
      </c>
      <c r="C2166" t="s">
        <v>2072</v>
      </c>
      <c r="D2166" t="s">
        <v>2073</v>
      </c>
      <c r="E2166" t="s">
        <v>2074</v>
      </c>
      <c r="F2166" t="s">
        <v>2075</v>
      </c>
    </row>
    <row r="2167" spans="1:6" x14ac:dyDescent="0.25">
      <c r="A2167" t="s">
        <v>2270</v>
      </c>
      <c r="B2167" s="1">
        <v>43169</v>
      </c>
      <c r="C2167" t="s">
        <v>2072</v>
      </c>
      <c r="D2167" t="s">
        <v>2073</v>
      </c>
      <c r="E2167" t="s">
        <v>2074</v>
      </c>
      <c r="F2167" t="s">
        <v>2075</v>
      </c>
    </row>
    <row r="2168" spans="1:6" x14ac:dyDescent="0.25">
      <c r="A2168" t="s">
        <v>2271</v>
      </c>
      <c r="B2168" s="1">
        <v>43169</v>
      </c>
      <c r="C2168" t="s">
        <v>2072</v>
      </c>
      <c r="D2168" t="s">
        <v>2073</v>
      </c>
      <c r="E2168" t="s">
        <v>2074</v>
      </c>
      <c r="F2168" t="s">
        <v>2075</v>
      </c>
    </row>
    <row r="2169" spans="1:6" x14ac:dyDescent="0.25">
      <c r="A2169" t="s">
        <v>2272</v>
      </c>
      <c r="B2169" s="1">
        <v>43171</v>
      </c>
      <c r="C2169" t="s">
        <v>2072</v>
      </c>
      <c r="D2169" t="s">
        <v>2073</v>
      </c>
      <c r="E2169" t="s">
        <v>2074</v>
      </c>
      <c r="F2169" t="s">
        <v>2075</v>
      </c>
    </row>
    <row r="2170" spans="1:6" x14ac:dyDescent="0.25">
      <c r="A2170" t="s">
        <v>2273</v>
      </c>
      <c r="B2170" s="1">
        <v>43171</v>
      </c>
      <c r="C2170" t="s">
        <v>2072</v>
      </c>
      <c r="D2170" t="s">
        <v>2073</v>
      </c>
      <c r="E2170" t="s">
        <v>2074</v>
      </c>
      <c r="F2170" t="s">
        <v>2075</v>
      </c>
    </row>
    <row r="2171" spans="1:6" x14ac:dyDescent="0.25">
      <c r="A2171" t="s">
        <v>2274</v>
      </c>
      <c r="B2171" s="1">
        <v>43171</v>
      </c>
      <c r="C2171" t="s">
        <v>2080</v>
      </c>
      <c r="D2171" t="s">
        <v>2073</v>
      </c>
      <c r="E2171" t="s">
        <v>2074</v>
      </c>
      <c r="F2171" t="s">
        <v>2075</v>
      </c>
    </row>
    <row r="2172" spans="1:6" x14ac:dyDescent="0.25">
      <c r="A2172" t="s">
        <v>2275</v>
      </c>
      <c r="B2172" s="1">
        <v>43172</v>
      </c>
      <c r="C2172" t="s">
        <v>2072</v>
      </c>
      <c r="D2172" t="s">
        <v>2073</v>
      </c>
      <c r="E2172" t="s">
        <v>2074</v>
      </c>
      <c r="F2172" t="s">
        <v>2075</v>
      </c>
    </row>
    <row r="2173" spans="1:6" x14ac:dyDescent="0.25">
      <c r="A2173" t="s">
        <v>2276</v>
      </c>
      <c r="B2173" s="1">
        <v>43172</v>
      </c>
      <c r="C2173" t="s">
        <v>2072</v>
      </c>
      <c r="D2173" t="s">
        <v>2073</v>
      </c>
      <c r="E2173" t="s">
        <v>2074</v>
      </c>
      <c r="F2173" t="s">
        <v>2075</v>
      </c>
    </row>
    <row r="2174" spans="1:6" x14ac:dyDescent="0.25">
      <c r="A2174" t="s">
        <v>2277</v>
      </c>
      <c r="B2174" s="1">
        <v>43173</v>
      </c>
      <c r="C2174" t="s">
        <v>2129</v>
      </c>
      <c r="D2174" t="s">
        <v>2073</v>
      </c>
      <c r="E2174" t="s">
        <v>2074</v>
      </c>
      <c r="F2174" t="s">
        <v>2075</v>
      </c>
    </row>
    <row r="2175" spans="1:6" x14ac:dyDescent="0.25">
      <c r="A2175" t="s">
        <v>2278</v>
      </c>
      <c r="B2175" s="1">
        <v>43173</v>
      </c>
      <c r="C2175" t="s">
        <v>2084</v>
      </c>
      <c r="D2175" t="s">
        <v>2073</v>
      </c>
      <c r="E2175" t="s">
        <v>2074</v>
      </c>
      <c r="F2175" t="s">
        <v>2075</v>
      </c>
    </row>
    <row r="2176" spans="1:6" x14ac:dyDescent="0.25">
      <c r="A2176" t="s">
        <v>2279</v>
      </c>
      <c r="B2176" s="1">
        <v>43174</v>
      </c>
      <c r="C2176" t="s">
        <v>2078</v>
      </c>
      <c r="D2176" t="s">
        <v>2073</v>
      </c>
      <c r="E2176" t="s">
        <v>2074</v>
      </c>
      <c r="F2176" t="s">
        <v>2075</v>
      </c>
    </row>
    <row r="2177" spans="1:6" x14ac:dyDescent="0.25">
      <c r="A2177" t="s">
        <v>2280</v>
      </c>
      <c r="B2177" s="1">
        <v>43174</v>
      </c>
      <c r="C2177" t="s">
        <v>2078</v>
      </c>
      <c r="D2177" t="s">
        <v>2073</v>
      </c>
      <c r="E2177" t="s">
        <v>2074</v>
      </c>
      <c r="F2177" t="s">
        <v>2075</v>
      </c>
    </row>
    <row r="2178" spans="1:6" x14ac:dyDescent="0.25">
      <c r="A2178" t="s">
        <v>2281</v>
      </c>
      <c r="B2178" s="1">
        <v>43174</v>
      </c>
      <c r="C2178" t="s">
        <v>2072</v>
      </c>
      <c r="D2178" t="s">
        <v>2073</v>
      </c>
      <c r="E2178" t="s">
        <v>2074</v>
      </c>
      <c r="F2178" t="s">
        <v>2075</v>
      </c>
    </row>
    <row r="2179" spans="1:6" x14ac:dyDescent="0.25">
      <c r="A2179" t="s">
        <v>2282</v>
      </c>
      <c r="B2179" s="1">
        <v>43174</v>
      </c>
      <c r="C2179" t="s">
        <v>2072</v>
      </c>
      <c r="D2179" t="s">
        <v>2073</v>
      </c>
      <c r="E2179" t="s">
        <v>2074</v>
      </c>
      <c r="F2179" t="s">
        <v>2075</v>
      </c>
    </row>
    <row r="2180" spans="1:6" x14ac:dyDescent="0.25">
      <c r="A2180" t="s">
        <v>2283</v>
      </c>
      <c r="B2180" s="1">
        <v>43174</v>
      </c>
      <c r="C2180" t="s">
        <v>2093</v>
      </c>
      <c r="D2180" t="s">
        <v>2073</v>
      </c>
      <c r="E2180" t="s">
        <v>2074</v>
      </c>
      <c r="F2180" t="s">
        <v>2075</v>
      </c>
    </row>
    <row r="2181" spans="1:6" x14ac:dyDescent="0.25">
      <c r="A2181" t="s">
        <v>2284</v>
      </c>
      <c r="B2181" s="1">
        <v>43174</v>
      </c>
      <c r="C2181" t="s">
        <v>2093</v>
      </c>
      <c r="D2181" t="s">
        <v>2073</v>
      </c>
      <c r="E2181" t="s">
        <v>2074</v>
      </c>
      <c r="F2181" t="s">
        <v>2075</v>
      </c>
    </row>
    <row r="2182" spans="1:6" x14ac:dyDescent="0.25">
      <c r="A2182" t="s">
        <v>2285</v>
      </c>
      <c r="B2182" s="1">
        <v>43174</v>
      </c>
      <c r="C2182" t="s">
        <v>2078</v>
      </c>
      <c r="D2182" t="s">
        <v>2073</v>
      </c>
      <c r="E2182" t="s">
        <v>2074</v>
      </c>
      <c r="F2182" t="s">
        <v>2075</v>
      </c>
    </row>
    <row r="2183" spans="1:6" x14ac:dyDescent="0.25">
      <c r="A2183" t="s">
        <v>2286</v>
      </c>
      <c r="B2183" s="1">
        <v>43175</v>
      </c>
      <c r="C2183" t="s">
        <v>2080</v>
      </c>
      <c r="D2183" t="s">
        <v>2073</v>
      </c>
      <c r="E2183" t="s">
        <v>2074</v>
      </c>
      <c r="F2183" t="s">
        <v>2075</v>
      </c>
    </row>
    <row r="2184" spans="1:6" x14ac:dyDescent="0.25">
      <c r="A2184" t="s">
        <v>2287</v>
      </c>
      <c r="B2184" s="1">
        <v>43175</v>
      </c>
      <c r="C2184" t="s">
        <v>2080</v>
      </c>
      <c r="D2184" t="s">
        <v>2073</v>
      </c>
      <c r="E2184" t="s">
        <v>2074</v>
      </c>
      <c r="F2184" t="s">
        <v>2075</v>
      </c>
    </row>
    <row r="2185" spans="1:6" x14ac:dyDescent="0.25">
      <c r="A2185" t="s">
        <v>2288</v>
      </c>
      <c r="B2185" s="1">
        <v>43175</v>
      </c>
      <c r="C2185" t="s">
        <v>2093</v>
      </c>
      <c r="D2185" t="s">
        <v>2073</v>
      </c>
      <c r="E2185" t="s">
        <v>2074</v>
      </c>
      <c r="F2185" t="s">
        <v>2075</v>
      </c>
    </row>
    <row r="2186" spans="1:6" x14ac:dyDescent="0.25">
      <c r="A2186" t="s">
        <v>2289</v>
      </c>
      <c r="B2186" s="1">
        <v>43175</v>
      </c>
      <c r="C2186" t="s">
        <v>2093</v>
      </c>
      <c r="D2186" t="s">
        <v>2073</v>
      </c>
      <c r="E2186" t="s">
        <v>2074</v>
      </c>
      <c r="F2186" t="s">
        <v>2075</v>
      </c>
    </row>
    <row r="2187" spans="1:6" x14ac:dyDescent="0.25">
      <c r="A2187" t="s">
        <v>2290</v>
      </c>
      <c r="B2187" s="1">
        <v>43175</v>
      </c>
      <c r="C2187" t="s">
        <v>2093</v>
      </c>
      <c r="D2187" t="s">
        <v>2073</v>
      </c>
      <c r="E2187" t="s">
        <v>2074</v>
      </c>
      <c r="F2187" t="s">
        <v>2075</v>
      </c>
    </row>
    <row r="2188" spans="1:6" x14ac:dyDescent="0.25">
      <c r="A2188" t="s">
        <v>2291</v>
      </c>
      <c r="B2188" s="1">
        <v>43175</v>
      </c>
      <c r="C2188" t="s">
        <v>2080</v>
      </c>
      <c r="D2188" t="s">
        <v>2073</v>
      </c>
      <c r="E2188" t="s">
        <v>2074</v>
      </c>
      <c r="F2188" t="s">
        <v>2075</v>
      </c>
    </row>
    <row r="2189" spans="1:6" x14ac:dyDescent="0.25">
      <c r="A2189" t="s">
        <v>2292</v>
      </c>
      <c r="B2189" s="1">
        <v>43176</v>
      </c>
      <c r="C2189" t="s">
        <v>2129</v>
      </c>
      <c r="D2189" t="s">
        <v>2073</v>
      </c>
      <c r="E2189" t="s">
        <v>2074</v>
      </c>
      <c r="F2189" t="s">
        <v>2075</v>
      </c>
    </row>
    <row r="2190" spans="1:6" x14ac:dyDescent="0.25">
      <c r="A2190" t="s">
        <v>2293</v>
      </c>
      <c r="B2190" s="1">
        <v>43176</v>
      </c>
      <c r="C2190" t="s">
        <v>2129</v>
      </c>
      <c r="D2190" t="s">
        <v>2073</v>
      </c>
      <c r="E2190" t="s">
        <v>2074</v>
      </c>
      <c r="F2190" t="s">
        <v>2075</v>
      </c>
    </row>
    <row r="2191" spans="1:6" x14ac:dyDescent="0.25">
      <c r="A2191" t="s">
        <v>2294</v>
      </c>
      <c r="B2191" s="1">
        <v>43177</v>
      </c>
      <c r="C2191" t="s">
        <v>2129</v>
      </c>
      <c r="D2191" t="s">
        <v>2073</v>
      </c>
      <c r="E2191" t="s">
        <v>2074</v>
      </c>
      <c r="F2191" t="s">
        <v>2075</v>
      </c>
    </row>
    <row r="2192" spans="1:6" x14ac:dyDescent="0.25">
      <c r="A2192" t="s">
        <v>2295</v>
      </c>
      <c r="B2192" s="1">
        <v>43178</v>
      </c>
      <c r="C2192" t="s">
        <v>2093</v>
      </c>
      <c r="D2192" t="s">
        <v>2073</v>
      </c>
      <c r="E2192" t="s">
        <v>2074</v>
      </c>
      <c r="F2192" t="s">
        <v>2075</v>
      </c>
    </row>
    <row r="2193" spans="1:6" x14ac:dyDescent="0.25">
      <c r="A2193" t="s">
        <v>2296</v>
      </c>
      <c r="B2193" s="1">
        <v>43178</v>
      </c>
      <c r="C2193" t="s">
        <v>2093</v>
      </c>
      <c r="D2193" t="s">
        <v>2073</v>
      </c>
      <c r="E2193" t="s">
        <v>2074</v>
      </c>
      <c r="F2193" t="s">
        <v>2075</v>
      </c>
    </row>
    <row r="2194" spans="1:6" x14ac:dyDescent="0.25">
      <c r="A2194" t="s">
        <v>2297</v>
      </c>
      <c r="B2194" s="1">
        <v>43178</v>
      </c>
      <c r="C2194" t="s">
        <v>2093</v>
      </c>
      <c r="D2194" t="s">
        <v>2073</v>
      </c>
      <c r="E2194" t="s">
        <v>2074</v>
      </c>
      <c r="F2194" t="s">
        <v>2075</v>
      </c>
    </row>
    <row r="2195" spans="1:6" x14ac:dyDescent="0.25">
      <c r="A2195" t="s">
        <v>2298</v>
      </c>
      <c r="B2195" s="1">
        <v>43178</v>
      </c>
      <c r="C2195" t="s">
        <v>2093</v>
      </c>
      <c r="D2195" t="s">
        <v>2073</v>
      </c>
      <c r="E2195" t="s">
        <v>2074</v>
      </c>
      <c r="F2195" t="s">
        <v>2075</v>
      </c>
    </row>
    <row r="2196" spans="1:6" x14ac:dyDescent="0.25">
      <c r="A2196" t="s">
        <v>2299</v>
      </c>
      <c r="B2196" s="1">
        <v>43178</v>
      </c>
      <c r="C2196" t="s">
        <v>2093</v>
      </c>
      <c r="D2196" t="s">
        <v>2073</v>
      </c>
      <c r="E2196" t="s">
        <v>2074</v>
      </c>
      <c r="F2196" t="s">
        <v>2075</v>
      </c>
    </row>
    <row r="2197" spans="1:6" x14ac:dyDescent="0.25">
      <c r="A2197" t="s">
        <v>2300</v>
      </c>
      <c r="B2197" s="1">
        <v>43178</v>
      </c>
      <c r="C2197" t="s">
        <v>2093</v>
      </c>
      <c r="D2197" t="s">
        <v>2073</v>
      </c>
      <c r="E2197" t="s">
        <v>2074</v>
      </c>
      <c r="F2197" t="s">
        <v>2075</v>
      </c>
    </row>
    <row r="2198" spans="1:6" x14ac:dyDescent="0.25">
      <c r="A2198" t="s">
        <v>2301</v>
      </c>
      <c r="B2198" s="1">
        <v>43178</v>
      </c>
      <c r="C2198" t="s">
        <v>2093</v>
      </c>
      <c r="D2198" t="s">
        <v>2073</v>
      </c>
      <c r="E2198" t="s">
        <v>2074</v>
      </c>
      <c r="F2198" t="s">
        <v>2075</v>
      </c>
    </row>
    <row r="2199" spans="1:6" x14ac:dyDescent="0.25">
      <c r="A2199" t="s">
        <v>2302</v>
      </c>
      <c r="B2199" s="1">
        <v>43178</v>
      </c>
      <c r="C2199" t="s">
        <v>2093</v>
      </c>
      <c r="D2199" t="s">
        <v>2073</v>
      </c>
      <c r="E2199" t="s">
        <v>2074</v>
      </c>
      <c r="F2199" t="s">
        <v>2075</v>
      </c>
    </row>
    <row r="2200" spans="1:6" x14ac:dyDescent="0.25">
      <c r="A2200" t="s">
        <v>2303</v>
      </c>
      <c r="B2200" s="1">
        <v>43178</v>
      </c>
      <c r="C2200" t="s">
        <v>2091</v>
      </c>
      <c r="D2200" t="s">
        <v>2073</v>
      </c>
      <c r="E2200" t="s">
        <v>2074</v>
      </c>
      <c r="F2200" t="s">
        <v>2075</v>
      </c>
    </row>
    <row r="2201" spans="1:6" x14ac:dyDescent="0.25">
      <c r="A2201" t="s">
        <v>2304</v>
      </c>
      <c r="B2201" s="1">
        <v>43179</v>
      </c>
      <c r="C2201" t="s">
        <v>2091</v>
      </c>
      <c r="D2201" t="s">
        <v>2073</v>
      </c>
      <c r="E2201" t="s">
        <v>2074</v>
      </c>
      <c r="F2201" t="s">
        <v>2075</v>
      </c>
    </row>
    <row r="2202" spans="1:6" x14ac:dyDescent="0.25">
      <c r="A2202" t="s">
        <v>2305</v>
      </c>
      <c r="B2202" s="1">
        <v>43185</v>
      </c>
      <c r="C2202" t="s">
        <v>2080</v>
      </c>
      <c r="D2202" t="s">
        <v>2073</v>
      </c>
      <c r="E2202" t="s">
        <v>2074</v>
      </c>
      <c r="F2202" t="s">
        <v>2075</v>
      </c>
    </row>
    <row r="2203" spans="1:6" x14ac:dyDescent="0.25">
      <c r="A2203" t="s">
        <v>2306</v>
      </c>
      <c r="B2203" s="1">
        <v>43101</v>
      </c>
      <c r="C2203" t="s">
        <v>2307</v>
      </c>
      <c r="D2203" t="s">
        <v>2308</v>
      </c>
      <c r="E2203" t="s">
        <v>2309</v>
      </c>
      <c r="F2203" t="s">
        <v>2310</v>
      </c>
    </row>
    <row r="2204" spans="1:6" x14ac:dyDescent="0.25">
      <c r="A2204" t="s">
        <v>2311</v>
      </c>
      <c r="B2204" s="1">
        <v>43101</v>
      </c>
      <c r="C2204" t="s">
        <v>2312</v>
      </c>
      <c r="D2204" t="s">
        <v>2308</v>
      </c>
      <c r="E2204" t="s">
        <v>2309</v>
      </c>
      <c r="F2204" t="s">
        <v>2310</v>
      </c>
    </row>
    <row r="2205" spans="1:6" x14ac:dyDescent="0.25">
      <c r="A2205" t="s">
        <v>2313</v>
      </c>
      <c r="B2205" s="1">
        <v>43103</v>
      </c>
      <c r="C2205" t="s">
        <v>2312</v>
      </c>
      <c r="D2205" t="s">
        <v>2308</v>
      </c>
      <c r="E2205" t="s">
        <v>2309</v>
      </c>
      <c r="F2205" t="s">
        <v>2310</v>
      </c>
    </row>
    <row r="2206" spans="1:6" x14ac:dyDescent="0.25">
      <c r="A2206" t="s">
        <v>2314</v>
      </c>
      <c r="B2206" s="1">
        <v>43103</v>
      </c>
      <c r="C2206" t="s">
        <v>2315</v>
      </c>
      <c r="D2206" t="s">
        <v>2308</v>
      </c>
      <c r="E2206" t="s">
        <v>2309</v>
      </c>
      <c r="F2206" t="s">
        <v>2310</v>
      </c>
    </row>
    <row r="2207" spans="1:6" x14ac:dyDescent="0.25">
      <c r="A2207" t="s">
        <v>2316</v>
      </c>
      <c r="B2207" s="1">
        <v>43106</v>
      </c>
      <c r="C2207" t="s">
        <v>2317</v>
      </c>
      <c r="D2207" t="s">
        <v>2308</v>
      </c>
      <c r="E2207" t="s">
        <v>2309</v>
      </c>
      <c r="F2207" t="s">
        <v>2310</v>
      </c>
    </row>
    <row r="2208" spans="1:6" x14ac:dyDescent="0.25">
      <c r="A2208" t="s">
        <v>2318</v>
      </c>
      <c r="B2208" s="1">
        <v>43107</v>
      </c>
      <c r="C2208" t="s">
        <v>2317</v>
      </c>
      <c r="D2208" t="s">
        <v>2308</v>
      </c>
      <c r="E2208" t="s">
        <v>2309</v>
      </c>
      <c r="F2208" t="s">
        <v>2310</v>
      </c>
    </row>
    <row r="2209" spans="1:6" x14ac:dyDescent="0.25">
      <c r="A2209" t="s">
        <v>2319</v>
      </c>
      <c r="B2209" s="1">
        <v>43107</v>
      </c>
      <c r="C2209" t="s">
        <v>2317</v>
      </c>
      <c r="D2209" t="s">
        <v>2308</v>
      </c>
      <c r="E2209" t="s">
        <v>2309</v>
      </c>
      <c r="F2209" t="s">
        <v>2310</v>
      </c>
    </row>
    <row r="2210" spans="1:6" x14ac:dyDescent="0.25">
      <c r="A2210" t="s">
        <v>2320</v>
      </c>
      <c r="B2210" s="1">
        <v>43108</v>
      </c>
      <c r="C2210" t="s">
        <v>2312</v>
      </c>
      <c r="D2210" t="s">
        <v>2308</v>
      </c>
      <c r="E2210" t="s">
        <v>2309</v>
      </c>
      <c r="F2210" t="s">
        <v>2310</v>
      </c>
    </row>
    <row r="2211" spans="1:6" x14ac:dyDescent="0.25">
      <c r="A2211" t="s">
        <v>2321</v>
      </c>
      <c r="B2211" s="1">
        <v>43108</v>
      </c>
      <c r="C2211" t="s">
        <v>2322</v>
      </c>
      <c r="D2211" t="s">
        <v>2308</v>
      </c>
      <c r="E2211" t="s">
        <v>2309</v>
      </c>
      <c r="F2211" t="s">
        <v>2310</v>
      </c>
    </row>
    <row r="2212" spans="1:6" x14ac:dyDescent="0.25">
      <c r="A2212" t="s">
        <v>2323</v>
      </c>
      <c r="B2212" s="1">
        <v>43108</v>
      </c>
      <c r="C2212" t="s">
        <v>2322</v>
      </c>
      <c r="D2212" t="s">
        <v>2308</v>
      </c>
      <c r="E2212" t="s">
        <v>2309</v>
      </c>
      <c r="F2212" t="s">
        <v>2310</v>
      </c>
    </row>
    <row r="2213" spans="1:6" x14ac:dyDescent="0.25">
      <c r="A2213" t="s">
        <v>2324</v>
      </c>
      <c r="B2213" s="1">
        <v>43108</v>
      </c>
      <c r="C2213" t="s">
        <v>2322</v>
      </c>
      <c r="D2213" t="s">
        <v>2308</v>
      </c>
      <c r="E2213" t="s">
        <v>2309</v>
      </c>
      <c r="F2213" t="s">
        <v>2310</v>
      </c>
    </row>
    <row r="2214" spans="1:6" x14ac:dyDescent="0.25">
      <c r="A2214" t="s">
        <v>2325</v>
      </c>
      <c r="B2214" s="1">
        <v>43108</v>
      </c>
      <c r="C2214" t="s">
        <v>2322</v>
      </c>
      <c r="D2214" t="s">
        <v>2308</v>
      </c>
      <c r="E2214" t="s">
        <v>2309</v>
      </c>
      <c r="F2214" t="s">
        <v>2310</v>
      </c>
    </row>
    <row r="2215" spans="1:6" x14ac:dyDescent="0.25">
      <c r="A2215" t="s">
        <v>2326</v>
      </c>
      <c r="B2215" s="1">
        <v>43108</v>
      </c>
      <c r="C2215" t="s">
        <v>2312</v>
      </c>
      <c r="D2215" t="s">
        <v>2308</v>
      </c>
      <c r="E2215" t="s">
        <v>2309</v>
      </c>
      <c r="F2215" t="s">
        <v>2310</v>
      </c>
    </row>
    <row r="2216" spans="1:6" x14ac:dyDescent="0.25">
      <c r="A2216" t="s">
        <v>2327</v>
      </c>
      <c r="B2216" s="1">
        <v>43108</v>
      </c>
      <c r="C2216" t="s">
        <v>2312</v>
      </c>
      <c r="D2216" t="s">
        <v>2308</v>
      </c>
      <c r="E2216" t="s">
        <v>2309</v>
      </c>
      <c r="F2216" t="s">
        <v>2310</v>
      </c>
    </row>
    <row r="2217" spans="1:6" x14ac:dyDescent="0.25">
      <c r="A2217" t="s">
        <v>2328</v>
      </c>
      <c r="B2217" s="1">
        <v>43108</v>
      </c>
      <c r="C2217" t="s">
        <v>2307</v>
      </c>
      <c r="D2217" t="s">
        <v>2308</v>
      </c>
      <c r="E2217" t="s">
        <v>2309</v>
      </c>
      <c r="F2217" t="s">
        <v>2310</v>
      </c>
    </row>
    <row r="2218" spans="1:6" x14ac:dyDescent="0.25">
      <c r="A2218" t="s">
        <v>2329</v>
      </c>
      <c r="B2218" s="1">
        <v>43109</v>
      </c>
      <c r="C2218" t="s">
        <v>2317</v>
      </c>
      <c r="D2218" t="s">
        <v>2308</v>
      </c>
      <c r="E2218" t="s">
        <v>2309</v>
      </c>
      <c r="F2218" t="s">
        <v>2310</v>
      </c>
    </row>
    <row r="2219" spans="1:6" x14ac:dyDescent="0.25">
      <c r="A2219" t="s">
        <v>2330</v>
      </c>
      <c r="B2219" s="1">
        <v>43109</v>
      </c>
      <c r="C2219" t="s">
        <v>2317</v>
      </c>
      <c r="D2219" t="s">
        <v>2308</v>
      </c>
      <c r="E2219" t="s">
        <v>2309</v>
      </c>
      <c r="F2219" t="s">
        <v>2310</v>
      </c>
    </row>
    <row r="2220" spans="1:6" x14ac:dyDescent="0.25">
      <c r="A2220" t="s">
        <v>2331</v>
      </c>
      <c r="B2220" s="1">
        <v>43109</v>
      </c>
      <c r="C2220" t="s">
        <v>2317</v>
      </c>
      <c r="D2220" t="s">
        <v>2308</v>
      </c>
      <c r="E2220" t="s">
        <v>2309</v>
      </c>
      <c r="F2220" t="s">
        <v>2310</v>
      </c>
    </row>
    <row r="2221" spans="1:6" x14ac:dyDescent="0.25">
      <c r="A2221" t="s">
        <v>2332</v>
      </c>
      <c r="B2221" s="1">
        <v>43110</v>
      </c>
      <c r="C2221" t="s">
        <v>2322</v>
      </c>
      <c r="D2221" t="s">
        <v>2308</v>
      </c>
      <c r="E2221" t="s">
        <v>2309</v>
      </c>
      <c r="F2221" t="s">
        <v>2310</v>
      </c>
    </row>
    <row r="2222" spans="1:6" x14ac:dyDescent="0.25">
      <c r="A2222" t="s">
        <v>2333</v>
      </c>
      <c r="B2222" s="1">
        <v>43110</v>
      </c>
      <c r="C2222" t="s">
        <v>2334</v>
      </c>
      <c r="D2222" t="s">
        <v>2308</v>
      </c>
      <c r="E2222" t="s">
        <v>2309</v>
      </c>
      <c r="F2222" t="s">
        <v>2310</v>
      </c>
    </row>
    <row r="2223" spans="1:6" x14ac:dyDescent="0.25">
      <c r="A2223" t="s">
        <v>2335</v>
      </c>
      <c r="B2223" s="1">
        <v>43110</v>
      </c>
      <c r="C2223" t="s">
        <v>2307</v>
      </c>
      <c r="D2223" t="s">
        <v>2308</v>
      </c>
      <c r="E2223" t="s">
        <v>2309</v>
      </c>
      <c r="F2223" t="s">
        <v>2310</v>
      </c>
    </row>
    <row r="2224" spans="1:6" x14ac:dyDescent="0.25">
      <c r="A2224" t="s">
        <v>2336</v>
      </c>
      <c r="B2224" s="1">
        <v>43111</v>
      </c>
      <c r="C2224" t="s">
        <v>2334</v>
      </c>
      <c r="D2224" t="s">
        <v>2308</v>
      </c>
      <c r="E2224" t="s">
        <v>2309</v>
      </c>
      <c r="F2224" t="s">
        <v>2310</v>
      </c>
    </row>
    <row r="2225" spans="1:6" x14ac:dyDescent="0.25">
      <c r="A2225" t="s">
        <v>2337</v>
      </c>
      <c r="B2225" s="1">
        <v>43111</v>
      </c>
      <c r="C2225" t="s">
        <v>2334</v>
      </c>
      <c r="D2225" t="s">
        <v>2308</v>
      </c>
      <c r="E2225" t="s">
        <v>2309</v>
      </c>
      <c r="F2225" t="s">
        <v>2310</v>
      </c>
    </row>
    <row r="2226" spans="1:6" x14ac:dyDescent="0.25">
      <c r="A2226" t="s">
        <v>2338</v>
      </c>
      <c r="B2226" s="1">
        <v>43111</v>
      </c>
      <c r="C2226" t="s">
        <v>2315</v>
      </c>
      <c r="D2226" t="s">
        <v>2308</v>
      </c>
      <c r="E2226" t="s">
        <v>2309</v>
      </c>
      <c r="F2226" t="s">
        <v>2310</v>
      </c>
    </row>
    <row r="2227" spans="1:6" x14ac:dyDescent="0.25">
      <c r="A2227" t="s">
        <v>2339</v>
      </c>
      <c r="B2227" s="1">
        <v>43111</v>
      </c>
      <c r="C2227" t="s">
        <v>2340</v>
      </c>
      <c r="D2227" t="s">
        <v>2308</v>
      </c>
      <c r="E2227" t="s">
        <v>2309</v>
      </c>
      <c r="F2227" t="s">
        <v>2310</v>
      </c>
    </row>
    <row r="2228" spans="1:6" x14ac:dyDescent="0.25">
      <c r="A2228" t="s">
        <v>2341</v>
      </c>
      <c r="B2228" s="1">
        <v>43111</v>
      </c>
      <c r="C2228" t="s">
        <v>2315</v>
      </c>
      <c r="D2228" t="s">
        <v>2308</v>
      </c>
      <c r="E2228" t="s">
        <v>2309</v>
      </c>
      <c r="F2228" t="s">
        <v>2310</v>
      </c>
    </row>
    <row r="2229" spans="1:6" x14ac:dyDescent="0.25">
      <c r="A2229" t="s">
        <v>2342</v>
      </c>
      <c r="B2229" s="1">
        <v>43113</v>
      </c>
      <c r="C2229" t="s">
        <v>2315</v>
      </c>
      <c r="D2229" t="s">
        <v>2308</v>
      </c>
      <c r="E2229" t="s">
        <v>2309</v>
      </c>
      <c r="F2229" t="s">
        <v>2310</v>
      </c>
    </row>
    <row r="2230" spans="1:6" x14ac:dyDescent="0.25">
      <c r="A2230" t="s">
        <v>2343</v>
      </c>
      <c r="B2230" s="1">
        <v>43114</v>
      </c>
      <c r="C2230" t="s">
        <v>2315</v>
      </c>
      <c r="D2230" t="s">
        <v>2308</v>
      </c>
      <c r="E2230" t="s">
        <v>2309</v>
      </c>
      <c r="F2230" t="s">
        <v>2310</v>
      </c>
    </row>
    <row r="2231" spans="1:6" x14ac:dyDescent="0.25">
      <c r="A2231" t="s">
        <v>2344</v>
      </c>
      <c r="B2231" s="1">
        <v>43114</v>
      </c>
      <c r="C2231" t="s">
        <v>2307</v>
      </c>
      <c r="D2231" t="s">
        <v>2308</v>
      </c>
      <c r="E2231" t="s">
        <v>2309</v>
      </c>
      <c r="F2231" t="s">
        <v>2310</v>
      </c>
    </row>
    <row r="2232" spans="1:6" x14ac:dyDescent="0.25">
      <c r="A2232" t="s">
        <v>2345</v>
      </c>
      <c r="B2232" s="1">
        <v>43114</v>
      </c>
      <c r="C2232" t="s">
        <v>2307</v>
      </c>
      <c r="D2232" t="s">
        <v>2308</v>
      </c>
      <c r="E2232" t="s">
        <v>2309</v>
      </c>
      <c r="F2232" t="s">
        <v>2310</v>
      </c>
    </row>
    <row r="2233" spans="1:6" x14ac:dyDescent="0.25">
      <c r="A2233" t="s">
        <v>2346</v>
      </c>
      <c r="B2233" s="1">
        <v>43114</v>
      </c>
      <c r="C2233" t="s">
        <v>2312</v>
      </c>
      <c r="D2233" t="s">
        <v>2308</v>
      </c>
      <c r="E2233" t="s">
        <v>2309</v>
      </c>
      <c r="F2233" t="s">
        <v>2310</v>
      </c>
    </row>
    <row r="2234" spans="1:6" x14ac:dyDescent="0.25">
      <c r="A2234" t="s">
        <v>2347</v>
      </c>
      <c r="B2234" s="1">
        <v>43114</v>
      </c>
      <c r="C2234" t="s">
        <v>2312</v>
      </c>
      <c r="D2234" t="s">
        <v>2308</v>
      </c>
      <c r="E2234" t="s">
        <v>2309</v>
      </c>
      <c r="F2234" t="s">
        <v>2310</v>
      </c>
    </row>
    <row r="2235" spans="1:6" x14ac:dyDescent="0.25">
      <c r="A2235" t="s">
        <v>2348</v>
      </c>
      <c r="B2235" s="1">
        <v>43114</v>
      </c>
      <c r="C2235" t="s">
        <v>2340</v>
      </c>
      <c r="D2235" t="s">
        <v>2308</v>
      </c>
      <c r="E2235" t="s">
        <v>2309</v>
      </c>
      <c r="F2235" t="s">
        <v>2310</v>
      </c>
    </row>
    <row r="2236" spans="1:6" x14ac:dyDescent="0.25">
      <c r="A2236" t="s">
        <v>2349</v>
      </c>
      <c r="B2236" s="1">
        <v>43114</v>
      </c>
      <c r="C2236" t="s">
        <v>2317</v>
      </c>
      <c r="D2236" t="s">
        <v>2308</v>
      </c>
      <c r="E2236" t="s">
        <v>2309</v>
      </c>
      <c r="F2236" t="s">
        <v>2310</v>
      </c>
    </row>
    <row r="2237" spans="1:6" x14ac:dyDescent="0.25">
      <c r="A2237" t="s">
        <v>2350</v>
      </c>
      <c r="B2237" s="1">
        <v>43114</v>
      </c>
      <c r="C2237" t="s">
        <v>2317</v>
      </c>
      <c r="D2237" t="s">
        <v>2308</v>
      </c>
      <c r="E2237" t="s">
        <v>2309</v>
      </c>
      <c r="F2237" t="s">
        <v>2310</v>
      </c>
    </row>
    <row r="2238" spans="1:6" x14ac:dyDescent="0.25">
      <c r="A2238" t="s">
        <v>2351</v>
      </c>
      <c r="B2238" s="1">
        <v>43114</v>
      </c>
      <c r="C2238" t="s">
        <v>2317</v>
      </c>
      <c r="D2238" t="s">
        <v>2308</v>
      </c>
      <c r="E2238" t="s">
        <v>2309</v>
      </c>
      <c r="F2238" t="s">
        <v>2310</v>
      </c>
    </row>
    <row r="2239" spans="1:6" x14ac:dyDescent="0.25">
      <c r="A2239" t="s">
        <v>2352</v>
      </c>
      <c r="B2239" s="1">
        <v>43114</v>
      </c>
      <c r="C2239" t="s">
        <v>2315</v>
      </c>
      <c r="D2239" t="s">
        <v>2308</v>
      </c>
      <c r="E2239" t="s">
        <v>2309</v>
      </c>
      <c r="F2239" t="s">
        <v>2310</v>
      </c>
    </row>
    <row r="2240" spans="1:6" x14ac:dyDescent="0.25">
      <c r="A2240" t="s">
        <v>2353</v>
      </c>
      <c r="B2240" s="1">
        <v>43116</v>
      </c>
      <c r="C2240" t="s">
        <v>2317</v>
      </c>
      <c r="D2240" t="s">
        <v>2308</v>
      </c>
      <c r="E2240" t="s">
        <v>2309</v>
      </c>
      <c r="F2240" t="s">
        <v>2310</v>
      </c>
    </row>
    <row r="2241" spans="1:6" x14ac:dyDescent="0.25">
      <c r="A2241" t="s">
        <v>2354</v>
      </c>
      <c r="B2241" s="1">
        <v>43116</v>
      </c>
      <c r="C2241" t="s">
        <v>2317</v>
      </c>
      <c r="D2241" t="s">
        <v>2308</v>
      </c>
      <c r="E2241" t="s">
        <v>2309</v>
      </c>
      <c r="F2241" t="s">
        <v>2310</v>
      </c>
    </row>
    <row r="2242" spans="1:6" x14ac:dyDescent="0.25">
      <c r="A2242" t="s">
        <v>2355</v>
      </c>
      <c r="B2242" s="1">
        <v>43116</v>
      </c>
      <c r="C2242" t="s">
        <v>2317</v>
      </c>
      <c r="D2242" t="s">
        <v>2308</v>
      </c>
      <c r="E2242" t="s">
        <v>2309</v>
      </c>
      <c r="F2242" t="s">
        <v>2310</v>
      </c>
    </row>
    <row r="2243" spans="1:6" x14ac:dyDescent="0.25">
      <c r="A2243" t="s">
        <v>2356</v>
      </c>
      <c r="B2243" s="1">
        <v>43116</v>
      </c>
      <c r="C2243" t="s">
        <v>2317</v>
      </c>
      <c r="D2243" t="s">
        <v>2308</v>
      </c>
      <c r="E2243" t="s">
        <v>2309</v>
      </c>
      <c r="F2243" t="s">
        <v>2310</v>
      </c>
    </row>
    <row r="2244" spans="1:6" x14ac:dyDescent="0.25">
      <c r="A2244" t="s">
        <v>2357</v>
      </c>
      <c r="B2244" s="1">
        <v>43118</v>
      </c>
      <c r="C2244" t="s">
        <v>2307</v>
      </c>
      <c r="D2244" t="s">
        <v>2308</v>
      </c>
      <c r="E2244" t="s">
        <v>2309</v>
      </c>
      <c r="F2244" t="s">
        <v>2310</v>
      </c>
    </row>
    <row r="2245" spans="1:6" x14ac:dyDescent="0.25">
      <c r="A2245" t="s">
        <v>2358</v>
      </c>
      <c r="B2245" s="1">
        <v>43118</v>
      </c>
      <c r="C2245" t="s">
        <v>2307</v>
      </c>
      <c r="D2245" t="s">
        <v>2308</v>
      </c>
      <c r="E2245" t="s">
        <v>2309</v>
      </c>
      <c r="F2245" t="s">
        <v>2310</v>
      </c>
    </row>
    <row r="2246" spans="1:6" x14ac:dyDescent="0.25">
      <c r="A2246" t="s">
        <v>2359</v>
      </c>
      <c r="B2246" s="1">
        <v>43118</v>
      </c>
      <c r="C2246" t="s">
        <v>2307</v>
      </c>
      <c r="D2246" t="s">
        <v>2308</v>
      </c>
      <c r="E2246" t="s">
        <v>2309</v>
      </c>
      <c r="F2246" t="s">
        <v>2310</v>
      </c>
    </row>
    <row r="2247" spans="1:6" x14ac:dyDescent="0.25">
      <c r="A2247" t="s">
        <v>2360</v>
      </c>
      <c r="B2247" s="1">
        <v>43118</v>
      </c>
      <c r="C2247" t="s">
        <v>2307</v>
      </c>
      <c r="D2247" t="s">
        <v>2308</v>
      </c>
      <c r="E2247" t="s">
        <v>2309</v>
      </c>
      <c r="F2247" t="s">
        <v>2310</v>
      </c>
    </row>
    <row r="2248" spans="1:6" x14ac:dyDescent="0.25">
      <c r="A2248" t="s">
        <v>2361</v>
      </c>
      <c r="B2248" s="1">
        <v>43119</v>
      </c>
      <c r="C2248" t="s">
        <v>2307</v>
      </c>
      <c r="D2248" t="s">
        <v>2308</v>
      </c>
      <c r="E2248" t="s">
        <v>2309</v>
      </c>
      <c r="F2248" t="s">
        <v>2310</v>
      </c>
    </row>
    <row r="2249" spans="1:6" x14ac:dyDescent="0.25">
      <c r="A2249" t="s">
        <v>2362</v>
      </c>
      <c r="B2249" s="1">
        <v>43121</v>
      </c>
      <c r="C2249" t="s">
        <v>2307</v>
      </c>
      <c r="D2249" t="s">
        <v>2308</v>
      </c>
      <c r="E2249" t="s">
        <v>2309</v>
      </c>
      <c r="F2249" t="s">
        <v>2310</v>
      </c>
    </row>
    <row r="2250" spans="1:6" x14ac:dyDescent="0.25">
      <c r="A2250" t="s">
        <v>2363</v>
      </c>
      <c r="B2250" s="1">
        <v>43121</v>
      </c>
      <c r="C2250" t="s">
        <v>2312</v>
      </c>
      <c r="D2250" t="s">
        <v>2308</v>
      </c>
      <c r="E2250" t="s">
        <v>2309</v>
      </c>
      <c r="F2250" t="s">
        <v>2310</v>
      </c>
    </row>
    <row r="2251" spans="1:6" x14ac:dyDescent="0.25">
      <c r="A2251" t="s">
        <v>2364</v>
      </c>
      <c r="B2251" s="1">
        <v>43121</v>
      </c>
      <c r="C2251" t="s">
        <v>2312</v>
      </c>
      <c r="D2251" t="s">
        <v>2308</v>
      </c>
      <c r="E2251" t="s">
        <v>2309</v>
      </c>
      <c r="F2251" t="s">
        <v>2310</v>
      </c>
    </row>
    <row r="2252" spans="1:6" x14ac:dyDescent="0.25">
      <c r="A2252" t="s">
        <v>2365</v>
      </c>
      <c r="B2252" s="1">
        <v>43122</v>
      </c>
      <c r="C2252" t="s">
        <v>2312</v>
      </c>
      <c r="D2252" t="s">
        <v>2308</v>
      </c>
      <c r="E2252" t="s">
        <v>2309</v>
      </c>
      <c r="F2252" t="s">
        <v>2310</v>
      </c>
    </row>
    <row r="2253" spans="1:6" x14ac:dyDescent="0.25">
      <c r="A2253" t="s">
        <v>2366</v>
      </c>
      <c r="B2253" s="1">
        <v>43123</v>
      </c>
      <c r="C2253" t="s">
        <v>2312</v>
      </c>
      <c r="D2253" t="s">
        <v>2308</v>
      </c>
      <c r="E2253" t="s">
        <v>2309</v>
      </c>
      <c r="F2253" t="s">
        <v>2310</v>
      </c>
    </row>
    <row r="2254" spans="1:6" x14ac:dyDescent="0.25">
      <c r="A2254" t="s">
        <v>2367</v>
      </c>
      <c r="B2254" s="1">
        <v>43123</v>
      </c>
      <c r="C2254" t="s">
        <v>2340</v>
      </c>
      <c r="D2254" t="s">
        <v>2308</v>
      </c>
      <c r="E2254" t="s">
        <v>2309</v>
      </c>
      <c r="F2254" t="s">
        <v>2310</v>
      </c>
    </row>
    <row r="2255" spans="1:6" x14ac:dyDescent="0.25">
      <c r="A2255" t="s">
        <v>2368</v>
      </c>
      <c r="B2255" s="1">
        <v>43123</v>
      </c>
      <c r="C2255" t="s">
        <v>2312</v>
      </c>
      <c r="D2255" t="s">
        <v>2308</v>
      </c>
      <c r="E2255" t="s">
        <v>2309</v>
      </c>
      <c r="F2255" t="s">
        <v>2310</v>
      </c>
    </row>
    <row r="2256" spans="1:6" x14ac:dyDescent="0.25">
      <c r="A2256" t="s">
        <v>2369</v>
      </c>
      <c r="B2256" s="1">
        <v>43123</v>
      </c>
      <c r="C2256" t="s">
        <v>2312</v>
      </c>
      <c r="D2256" t="s">
        <v>2308</v>
      </c>
      <c r="E2256" t="s">
        <v>2309</v>
      </c>
      <c r="F2256" t="s">
        <v>2310</v>
      </c>
    </row>
    <row r="2257" spans="1:6" x14ac:dyDescent="0.25">
      <c r="A2257" t="s">
        <v>2370</v>
      </c>
      <c r="B2257" s="1">
        <v>43123</v>
      </c>
      <c r="C2257" t="s">
        <v>2315</v>
      </c>
      <c r="D2257" t="s">
        <v>2308</v>
      </c>
      <c r="E2257" t="s">
        <v>2309</v>
      </c>
      <c r="F2257" t="s">
        <v>2310</v>
      </c>
    </row>
    <row r="2258" spans="1:6" x14ac:dyDescent="0.25">
      <c r="A2258" t="s">
        <v>2371</v>
      </c>
      <c r="B2258" s="1">
        <v>43127</v>
      </c>
      <c r="C2258" t="s">
        <v>2317</v>
      </c>
      <c r="D2258" t="s">
        <v>2308</v>
      </c>
      <c r="E2258" t="s">
        <v>2309</v>
      </c>
      <c r="F2258" t="s">
        <v>2310</v>
      </c>
    </row>
    <row r="2259" spans="1:6" x14ac:dyDescent="0.25">
      <c r="A2259" t="s">
        <v>2372</v>
      </c>
      <c r="B2259" s="1">
        <v>43128</v>
      </c>
      <c r="C2259" t="s">
        <v>2317</v>
      </c>
      <c r="D2259" t="s">
        <v>2308</v>
      </c>
      <c r="E2259" t="s">
        <v>2309</v>
      </c>
      <c r="F2259" t="s">
        <v>2310</v>
      </c>
    </row>
    <row r="2260" spans="1:6" x14ac:dyDescent="0.25">
      <c r="A2260" t="s">
        <v>2373</v>
      </c>
      <c r="B2260" s="1">
        <v>43128</v>
      </c>
      <c r="C2260" t="s">
        <v>2312</v>
      </c>
      <c r="D2260" t="s">
        <v>2308</v>
      </c>
      <c r="E2260" t="s">
        <v>2309</v>
      </c>
      <c r="F2260" t="s">
        <v>2310</v>
      </c>
    </row>
    <row r="2261" spans="1:6" x14ac:dyDescent="0.25">
      <c r="A2261" t="s">
        <v>2374</v>
      </c>
      <c r="B2261" s="1">
        <v>43128</v>
      </c>
      <c r="C2261" t="s">
        <v>2340</v>
      </c>
      <c r="D2261" t="s">
        <v>2308</v>
      </c>
      <c r="E2261" t="s">
        <v>2309</v>
      </c>
      <c r="F2261" t="s">
        <v>2310</v>
      </c>
    </row>
    <row r="2262" spans="1:6" x14ac:dyDescent="0.25">
      <c r="A2262" t="s">
        <v>2375</v>
      </c>
      <c r="B2262" s="1">
        <v>43130</v>
      </c>
      <c r="C2262" t="s">
        <v>2317</v>
      </c>
      <c r="D2262" t="s">
        <v>2308</v>
      </c>
      <c r="E2262" t="s">
        <v>2309</v>
      </c>
      <c r="F2262" t="s">
        <v>2310</v>
      </c>
    </row>
    <row r="2263" spans="1:6" x14ac:dyDescent="0.25">
      <c r="A2263" t="s">
        <v>2376</v>
      </c>
      <c r="B2263" s="1">
        <v>43130</v>
      </c>
      <c r="C2263" t="s">
        <v>2317</v>
      </c>
      <c r="D2263" t="s">
        <v>2308</v>
      </c>
      <c r="E2263" t="s">
        <v>2309</v>
      </c>
      <c r="F2263" t="s">
        <v>2310</v>
      </c>
    </row>
    <row r="2264" spans="1:6" x14ac:dyDescent="0.25">
      <c r="A2264" t="s">
        <v>2377</v>
      </c>
      <c r="B2264" s="1">
        <v>43130</v>
      </c>
      <c r="C2264" t="s">
        <v>2340</v>
      </c>
      <c r="D2264" t="s">
        <v>2308</v>
      </c>
      <c r="E2264" t="s">
        <v>2309</v>
      </c>
      <c r="F2264" t="s">
        <v>2310</v>
      </c>
    </row>
    <row r="2265" spans="1:6" x14ac:dyDescent="0.25">
      <c r="A2265" t="s">
        <v>2378</v>
      </c>
      <c r="B2265" s="1">
        <v>43130</v>
      </c>
      <c r="C2265" t="s">
        <v>2340</v>
      </c>
      <c r="D2265" t="s">
        <v>2308</v>
      </c>
      <c r="E2265" t="s">
        <v>2309</v>
      </c>
      <c r="F2265" t="s">
        <v>2310</v>
      </c>
    </row>
    <row r="2266" spans="1:6" x14ac:dyDescent="0.25">
      <c r="A2266" t="s">
        <v>2379</v>
      </c>
      <c r="B2266" s="1">
        <v>43130</v>
      </c>
      <c r="C2266" t="s">
        <v>2340</v>
      </c>
      <c r="D2266" t="s">
        <v>2308</v>
      </c>
      <c r="E2266" t="s">
        <v>2309</v>
      </c>
      <c r="F2266" t="s">
        <v>2310</v>
      </c>
    </row>
    <row r="2267" spans="1:6" x14ac:dyDescent="0.25">
      <c r="A2267" t="s">
        <v>2380</v>
      </c>
      <c r="B2267" s="1">
        <v>43131</v>
      </c>
      <c r="C2267" t="s">
        <v>2317</v>
      </c>
      <c r="D2267" t="s">
        <v>2308</v>
      </c>
      <c r="E2267" t="s">
        <v>2309</v>
      </c>
      <c r="F2267" t="s">
        <v>2310</v>
      </c>
    </row>
    <row r="2268" spans="1:6" x14ac:dyDescent="0.25">
      <c r="A2268" t="s">
        <v>2381</v>
      </c>
      <c r="B2268" s="1">
        <v>43131</v>
      </c>
      <c r="C2268" t="s">
        <v>2317</v>
      </c>
      <c r="D2268" t="s">
        <v>2308</v>
      </c>
      <c r="E2268" t="s">
        <v>2309</v>
      </c>
      <c r="F2268" t="s">
        <v>2310</v>
      </c>
    </row>
    <row r="2269" spans="1:6" x14ac:dyDescent="0.25">
      <c r="A2269" t="s">
        <v>2382</v>
      </c>
      <c r="B2269" s="1">
        <v>43131</v>
      </c>
      <c r="C2269" t="s">
        <v>2317</v>
      </c>
      <c r="D2269" t="s">
        <v>2308</v>
      </c>
      <c r="E2269" t="s">
        <v>2309</v>
      </c>
      <c r="F2269" t="s">
        <v>2310</v>
      </c>
    </row>
    <row r="2270" spans="1:6" x14ac:dyDescent="0.25">
      <c r="A2270" t="s">
        <v>2383</v>
      </c>
      <c r="B2270" s="1">
        <v>43132</v>
      </c>
      <c r="C2270" t="s">
        <v>2315</v>
      </c>
      <c r="D2270" t="s">
        <v>2308</v>
      </c>
      <c r="E2270" t="s">
        <v>2309</v>
      </c>
      <c r="F2270" t="s">
        <v>2310</v>
      </c>
    </row>
    <row r="2271" spans="1:6" x14ac:dyDescent="0.25">
      <c r="A2271" t="s">
        <v>2384</v>
      </c>
      <c r="B2271" s="1">
        <v>43132</v>
      </c>
      <c r="C2271" t="s">
        <v>2315</v>
      </c>
      <c r="D2271" t="s">
        <v>2308</v>
      </c>
      <c r="E2271" t="s">
        <v>2309</v>
      </c>
      <c r="F2271" t="s">
        <v>2310</v>
      </c>
    </row>
    <row r="2272" spans="1:6" x14ac:dyDescent="0.25">
      <c r="A2272" t="s">
        <v>2385</v>
      </c>
      <c r="B2272" s="1">
        <v>43132</v>
      </c>
      <c r="C2272" t="s">
        <v>2340</v>
      </c>
      <c r="D2272" t="s">
        <v>2308</v>
      </c>
      <c r="E2272" t="s">
        <v>2309</v>
      </c>
      <c r="F2272" t="s">
        <v>2310</v>
      </c>
    </row>
    <row r="2273" spans="1:6" x14ac:dyDescent="0.25">
      <c r="A2273" t="s">
        <v>2386</v>
      </c>
      <c r="B2273" s="1">
        <v>43132</v>
      </c>
      <c r="C2273" t="s">
        <v>2340</v>
      </c>
      <c r="D2273" t="s">
        <v>2308</v>
      </c>
      <c r="E2273" t="s">
        <v>2309</v>
      </c>
      <c r="F2273" t="s">
        <v>2310</v>
      </c>
    </row>
    <row r="2274" spans="1:6" x14ac:dyDescent="0.25">
      <c r="A2274" t="s">
        <v>2387</v>
      </c>
      <c r="B2274" s="1">
        <v>43133</v>
      </c>
      <c r="C2274" t="s">
        <v>2340</v>
      </c>
      <c r="D2274" t="s">
        <v>2308</v>
      </c>
      <c r="E2274" t="s">
        <v>2309</v>
      </c>
      <c r="F2274" t="s">
        <v>2310</v>
      </c>
    </row>
    <row r="2275" spans="1:6" x14ac:dyDescent="0.25">
      <c r="A2275" t="s">
        <v>2388</v>
      </c>
      <c r="B2275" s="1">
        <v>43133</v>
      </c>
      <c r="C2275" t="s">
        <v>2340</v>
      </c>
      <c r="D2275" t="s">
        <v>2308</v>
      </c>
      <c r="E2275" t="s">
        <v>2309</v>
      </c>
      <c r="F2275" t="s">
        <v>2310</v>
      </c>
    </row>
    <row r="2276" spans="1:6" x14ac:dyDescent="0.25">
      <c r="A2276" t="s">
        <v>2389</v>
      </c>
      <c r="B2276" s="1">
        <v>43133</v>
      </c>
      <c r="C2276" t="s">
        <v>2340</v>
      </c>
      <c r="D2276" t="s">
        <v>2308</v>
      </c>
      <c r="E2276" t="s">
        <v>2309</v>
      </c>
      <c r="F2276" t="s">
        <v>2310</v>
      </c>
    </row>
    <row r="2277" spans="1:6" x14ac:dyDescent="0.25">
      <c r="A2277" t="s">
        <v>2390</v>
      </c>
      <c r="B2277" s="1">
        <v>43133</v>
      </c>
      <c r="C2277" t="s">
        <v>2340</v>
      </c>
      <c r="D2277" t="s">
        <v>2308</v>
      </c>
      <c r="E2277" t="s">
        <v>2309</v>
      </c>
      <c r="F2277" t="s">
        <v>2310</v>
      </c>
    </row>
    <row r="2278" spans="1:6" x14ac:dyDescent="0.25">
      <c r="A2278" t="s">
        <v>2391</v>
      </c>
      <c r="B2278" s="1">
        <v>43133</v>
      </c>
      <c r="C2278" t="s">
        <v>2340</v>
      </c>
      <c r="D2278" t="s">
        <v>2308</v>
      </c>
      <c r="E2278" t="s">
        <v>2309</v>
      </c>
      <c r="F2278" t="s">
        <v>2310</v>
      </c>
    </row>
    <row r="2279" spans="1:6" x14ac:dyDescent="0.25">
      <c r="A2279" t="s">
        <v>2392</v>
      </c>
      <c r="B2279" s="1">
        <v>43133</v>
      </c>
      <c r="C2279" t="s">
        <v>2340</v>
      </c>
      <c r="D2279" t="s">
        <v>2308</v>
      </c>
      <c r="E2279" t="s">
        <v>2309</v>
      </c>
      <c r="F2279" t="s">
        <v>2310</v>
      </c>
    </row>
    <row r="2280" spans="1:6" x14ac:dyDescent="0.25">
      <c r="A2280" t="s">
        <v>2393</v>
      </c>
      <c r="B2280" s="1">
        <v>43133</v>
      </c>
      <c r="C2280" t="s">
        <v>2340</v>
      </c>
      <c r="D2280" t="s">
        <v>2308</v>
      </c>
      <c r="E2280" t="s">
        <v>2309</v>
      </c>
      <c r="F2280" t="s">
        <v>2310</v>
      </c>
    </row>
    <row r="2281" spans="1:6" x14ac:dyDescent="0.25">
      <c r="A2281" t="s">
        <v>2394</v>
      </c>
      <c r="B2281" s="1">
        <v>43133</v>
      </c>
      <c r="C2281" t="s">
        <v>2340</v>
      </c>
      <c r="D2281" t="s">
        <v>2308</v>
      </c>
      <c r="E2281" t="s">
        <v>2309</v>
      </c>
      <c r="F2281" t="s">
        <v>2310</v>
      </c>
    </row>
    <row r="2282" spans="1:6" x14ac:dyDescent="0.25">
      <c r="A2282" t="s">
        <v>2395</v>
      </c>
      <c r="B2282" s="1">
        <v>43133</v>
      </c>
      <c r="C2282" t="s">
        <v>2315</v>
      </c>
      <c r="D2282" t="s">
        <v>2308</v>
      </c>
      <c r="E2282" t="s">
        <v>2309</v>
      </c>
      <c r="F2282" t="s">
        <v>2310</v>
      </c>
    </row>
    <row r="2283" spans="1:6" x14ac:dyDescent="0.25">
      <c r="A2283" t="s">
        <v>2396</v>
      </c>
      <c r="B2283" s="1">
        <v>43135</v>
      </c>
      <c r="C2283" t="s">
        <v>2315</v>
      </c>
      <c r="D2283" t="s">
        <v>2308</v>
      </c>
      <c r="E2283" t="s">
        <v>2309</v>
      </c>
      <c r="F2283" t="s">
        <v>2310</v>
      </c>
    </row>
    <row r="2284" spans="1:6" x14ac:dyDescent="0.25">
      <c r="A2284" t="s">
        <v>2397</v>
      </c>
      <c r="B2284" s="1">
        <v>43135</v>
      </c>
      <c r="C2284" t="s">
        <v>2315</v>
      </c>
      <c r="D2284" t="s">
        <v>2308</v>
      </c>
      <c r="E2284" t="s">
        <v>2309</v>
      </c>
      <c r="F2284" t="s">
        <v>2310</v>
      </c>
    </row>
    <row r="2285" spans="1:6" x14ac:dyDescent="0.25">
      <c r="A2285" t="s">
        <v>2398</v>
      </c>
      <c r="B2285" s="1">
        <v>43135</v>
      </c>
      <c r="C2285" t="s">
        <v>2315</v>
      </c>
      <c r="D2285" t="s">
        <v>2308</v>
      </c>
      <c r="E2285" t="s">
        <v>2309</v>
      </c>
      <c r="F2285" t="s">
        <v>2310</v>
      </c>
    </row>
    <row r="2286" spans="1:6" x14ac:dyDescent="0.25">
      <c r="A2286" t="s">
        <v>2399</v>
      </c>
      <c r="B2286" s="1">
        <v>43135</v>
      </c>
      <c r="C2286" t="s">
        <v>2315</v>
      </c>
      <c r="D2286" t="s">
        <v>2308</v>
      </c>
      <c r="E2286" t="s">
        <v>2309</v>
      </c>
      <c r="F2286" t="s">
        <v>2310</v>
      </c>
    </row>
    <row r="2287" spans="1:6" x14ac:dyDescent="0.25">
      <c r="A2287" t="s">
        <v>2400</v>
      </c>
      <c r="B2287" s="1">
        <v>43136</v>
      </c>
      <c r="C2287" t="s">
        <v>2315</v>
      </c>
      <c r="D2287" t="s">
        <v>2308</v>
      </c>
      <c r="E2287" t="s">
        <v>2309</v>
      </c>
      <c r="F2287" t="s">
        <v>2310</v>
      </c>
    </row>
    <row r="2288" spans="1:6" x14ac:dyDescent="0.25">
      <c r="A2288" t="s">
        <v>2401</v>
      </c>
      <c r="B2288" s="1">
        <v>43136</v>
      </c>
      <c r="C2288" t="s">
        <v>2315</v>
      </c>
      <c r="D2288" t="s">
        <v>2308</v>
      </c>
      <c r="E2288" t="s">
        <v>2309</v>
      </c>
      <c r="F2288" t="s">
        <v>2310</v>
      </c>
    </row>
    <row r="2289" spans="1:6" x14ac:dyDescent="0.25">
      <c r="A2289" t="s">
        <v>2402</v>
      </c>
      <c r="B2289" s="1">
        <v>43136</v>
      </c>
      <c r="C2289" t="s">
        <v>2315</v>
      </c>
      <c r="D2289" t="s">
        <v>2308</v>
      </c>
      <c r="E2289" t="s">
        <v>2309</v>
      </c>
      <c r="F2289" t="s">
        <v>2310</v>
      </c>
    </row>
    <row r="2290" spans="1:6" x14ac:dyDescent="0.25">
      <c r="A2290" t="s">
        <v>2403</v>
      </c>
      <c r="B2290" s="1">
        <v>43137</v>
      </c>
      <c r="C2290" t="s">
        <v>2315</v>
      </c>
      <c r="D2290" t="s">
        <v>2308</v>
      </c>
      <c r="E2290" t="s">
        <v>2309</v>
      </c>
      <c r="F2290" t="s">
        <v>2310</v>
      </c>
    </row>
    <row r="2291" spans="1:6" x14ac:dyDescent="0.25">
      <c r="A2291" t="s">
        <v>2404</v>
      </c>
      <c r="B2291" s="1">
        <v>43140</v>
      </c>
      <c r="C2291" t="s">
        <v>2315</v>
      </c>
      <c r="D2291" t="s">
        <v>2308</v>
      </c>
      <c r="E2291" t="s">
        <v>2309</v>
      </c>
      <c r="F2291" t="s">
        <v>2310</v>
      </c>
    </row>
    <row r="2292" spans="1:6" x14ac:dyDescent="0.25">
      <c r="A2292" t="s">
        <v>2405</v>
      </c>
      <c r="B2292" s="1">
        <v>43142</v>
      </c>
      <c r="C2292" t="s">
        <v>2312</v>
      </c>
      <c r="D2292" t="s">
        <v>2308</v>
      </c>
      <c r="E2292" t="s">
        <v>2309</v>
      </c>
      <c r="F2292" t="s">
        <v>2310</v>
      </c>
    </row>
    <row r="2293" spans="1:6" x14ac:dyDescent="0.25">
      <c r="A2293" t="s">
        <v>2406</v>
      </c>
      <c r="B2293" s="1">
        <v>43142</v>
      </c>
      <c r="C2293" t="s">
        <v>2312</v>
      </c>
      <c r="D2293" t="s">
        <v>2308</v>
      </c>
      <c r="E2293" t="s">
        <v>2309</v>
      </c>
      <c r="F2293" t="s">
        <v>2310</v>
      </c>
    </row>
    <row r="2294" spans="1:6" x14ac:dyDescent="0.25">
      <c r="A2294" t="s">
        <v>2407</v>
      </c>
      <c r="B2294" s="1">
        <v>43143</v>
      </c>
      <c r="C2294" t="s">
        <v>2312</v>
      </c>
      <c r="D2294" t="s">
        <v>2308</v>
      </c>
      <c r="E2294" t="s">
        <v>2309</v>
      </c>
      <c r="F2294" t="s">
        <v>2310</v>
      </c>
    </row>
    <row r="2295" spans="1:6" x14ac:dyDescent="0.25">
      <c r="A2295" t="s">
        <v>2408</v>
      </c>
      <c r="B2295" s="1">
        <v>43143</v>
      </c>
      <c r="C2295" t="s">
        <v>2334</v>
      </c>
      <c r="D2295" t="s">
        <v>2308</v>
      </c>
      <c r="E2295" t="s">
        <v>2309</v>
      </c>
      <c r="F2295" t="s">
        <v>2310</v>
      </c>
    </row>
    <row r="2296" spans="1:6" x14ac:dyDescent="0.25">
      <c r="A2296" t="s">
        <v>2409</v>
      </c>
      <c r="B2296" s="1">
        <v>43143</v>
      </c>
      <c r="C2296" t="s">
        <v>2307</v>
      </c>
      <c r="D2296" t="s">
        <v>2308</v>
      </c>
      <c r="E2296" t="s">
        <v>2309</v>
      </c>
      <c r="F2296" t="s">
        <v>2310</v>
      </c>
    </row>
    <row r="2297" spans="1:6" x14ac:dyDescent="0.25">
      <c r="A2297" t="s">
        <v>2410</v>
      </c>
      <c r="B2297" s="1">
        <v>43144</v>
      </c>
      <c r="C2297" t="s">
        <v>2307</v>
      </c>
      <c r="D2297" t="s">
        <v>2308</v>
      </c>
      <c r="E2297" t="s">
        <v>2309</v>
      </c>
      <c r="F2297" t="s">
        <v>2310</v>
      </c>
    </row>
    <row r="2298" spans="1:6" x14ac:dyDescent="0.25">
      <c r="A2298" t="s">
        <v>2411</v>
      </c>
      <c r="B2298" s="1">
        <v>43145</v>
      </c>
      <c r="C2298" t="s">
        <v>2317</v>
      </c>
      <c r="D2298" t="s">
        <v>2308</v>
      </c>
      <c r="E2298" t="s">
        <v>2309</v>
      </c>
      <c r="F2298" t="s">
        <v>2310</v>
      </c>
    </row>
    <row r="2299" spans="1:6" x14ac:dyDescent="0.25">
      <c r="A2299" t="s">
        <v>2412</v>
      </c>
      <c r="B2299" s="1">
        <v>43145</v>
      </c>
      <c r="C2299" t="s">
        <v>2317</v>
      </c>
      <c r="D2299" t="s">
        <v>2308</v>
      </c>
      <c r="E2299" t="s">
        <v>2309</v>
      </c>
      <c r="F2299" t="s">
        <v>2310</v>
      </c>
    </row>
    <row r="2300" spans="1:6" x14ac:dyDescent="0.25">
      <c r="A2300" t="s">
        <v>2413</v>
      </c>
      <c r="B2300" s="1">
        <v>43145</v>
      </c>
      <c r="C2300" t="s">
        <v>2317</v>
      </c>
      <c r="D2300" t="s">
        <v>2308</v>
      </c>
      <c r="E2300" t="s">
        <v>2309</v>
      </c>
      <c r="F2300" t="s">
        <v>2310</v>
      </c>
    </row>
    <row r="2301" spans="1:6" x14ac:dyDescent="0.25">
      <c r="A2301" t="s">
        <v>2414</v>
      </c>
      <c r="B2301" s="1">
        <v>43145</v>
      </c>
      <c r="C2301" t="s">
        <v>2340</v>
      </c>
      <c r="D2301" t="s">
        <v>2308</v>
      </c>
      <c r="E2301" t="s">
        <v>2309</v>
      </c>
      <c r="F2301" t="s">
        <v>2310</v>
      </c>
    </row>
    <row r="2302" spans="1:6" x14ac:dyDescent="0.25">
      <c r="A2302" t="s">
        <v>2415</v>
      </c>
      <c r="B2302" s="1">
        <v>43145</v>
      </c>
      <c r="C2302" t="s">
        <v>2340</v>
      </c>
      <c r="D2302" t="s">
        <v>2308</v>
      </c>
      <c r="E2302" t="s">
        <v>2309</v>
      </c>
      <c r="F2302" t="s">
        <v>2310</v>
      </c>
    </row>
    <row r="2303" spans="1:6" x14ac:dyDescent="0.25">
      <c r="A2303" t="s">
        <v>2416</v>
      </c>
      <c r="B2303" s="1">
        <v>43145</v>
      </c>
      <c r="C2303" t="s">
        <v>2340</v>
      </c>
      <c r="D2303" t="s">
        <v>2308</v>
      </c>
      <c r="E2303" t="s">
        <v>2309</v>
      </c>
      <c r="F2303" t="s">
        <v>2310</v>
      </c>
    </row>
    <row r="2304" spans="1:6" x14ac:dyDescent="0.25">
      <c r="A2304" t="s">
        <v>2417</v>
      </c>
      <c r="B2304" s="1">
        <v>43146</v>
      </c>
      <c r="C2304" t="s">
        <v>2317</v>
      </c>
      <c r="D2304" t="s">
        <v>2308</v>
      </c>
      <c r="E2304" t="s">
        <v>2309</v>
      </c>
      <c r="F2304" t="s">
        <v>2310</v>
      </c>
    </row>
    <row r="2305" spans="1:6" x14ac:dyDescent="0.25">
      <c r="A2305" t="s">
        <v>2418</v>
      </c>
      <c r="B2305" s="1">
        <v>43146</v>
      </c>
      <c r="C2305" t="s">
        <v>2317</v>
      </c>
      <c r="D2305" t="s">
        <v>2308</v>
      </c>
      <c r="E2305" t="s">
        <v>2309</v>
      </c>
      <c r="F2305" t="s">
        <v>2310</v>
      </c>
    </row>
    <row r="2306" spans="1:6" x14ac:dyDescent="0.25">
      <c r="A2306" t="s">
        <v>2419</v>
      </c>
      <c r="B2306" s="1">
        <v>43147</v>
      </c>
      <c r="C2306" t="s">
        <v>2317</v>
      </c>
      <c r="D2306" t="s">
        <v>2308</v>
      </c>
      <c r="E2306" t="s">
        <v>2309</v>
      </c>
      <c r="F2306" t="s">
        <v>2310</v>
      </c>
    </row>
    <row r="2307" spans="1:6" x14ac:dyDescent="0.25">
      <c r="A2307" t="s">
        <v>2420</v>
      </c>
      <c r="B2307" s="1">
        <v>43148</v>
      </c>
      <c r="C2307" t="s">
        <v>2322</v>
      </c>
      <c r="D2307" t="s">
        <v>2308</v>
      </c>
      <c r="E2307" t="s">
        <v>2309</v>
      </c>
      <c r="F2307" t="s">
        <v>2310</v>
      </c>
    </row>
    <row r="2308" spans="1:6" x14ac:dyDescent="0.25">
      <c r="A2308" t="s">
        <v>2421</v>
      </c>
      <c r="B2308" s="1">
        <v>43148</v>
      </c>
      <c r="C2308" t="s">
        <v>2317</v>
      </c>
      <c r="D2308" t="s">
        <v>2308</v>
      </c>
      <c r="E2308" t="s">
        <v>2309</v>
      </c>
      <c r="F2308" t="s">
        <v>2310</v>
      </c>
    </row>
    <row r="2309" spans="1:6" x14ac:dyDescent="0.25">
      <c r="A2309" t="s">
        <v>2422</v>
      </c>
      <c r="B2309" s="1">
        <v>43149</v>
      </c>
      <c r="C2309" t="s">
        <v>2307</v>
      </c>
      <c r="D2309" t="s">
        <v>2308</v>
      </c>
      <c r="E2309" t="s">
        <v>2309</v>
      </c>
      <c r="F2309" t="s">
        <v>2310</v>
      </c>
    </row>
    <row r="2310" spans="1:6" x14ac:dyDescent="0.25">
      <c r="A2310" t="s">
        <v>2423</v>
      </c>
      <c r="B2310" s="1">
        <v>43149</v>
      </c>
      <c r="C2310" t="s">
        <v>2307</v>
      </c>
      <c r="D2310" t="s">
        <v>2308</v>
      </c>
      <c r="E2310" t="s">
        <v>2309</v>
      </c>
      <c r="F2310" t="s">
        <v>2310</v>
      </c>
    </row>
    <row r="2311" spans="1:6" x14ac:dyDescent="0.25">
      <c r="A2311" t="s">
        <v>2424</v>
      </c>
      <c r="B2311" s="1">
        <v>43149</v>
      </c>
      <c r="C2311" t="s">
        <v>2334</v>
      </c>
      <c r="D2311" t="s">
        <v>2308</v>
      </c>
      <c r="E2311" t="s">
        <v>2309</v>
      </c>
      <c r="F2311" t="s">
        <v>2310</v>
      </c>
    </row>
    <row r="2312" spans="1:6" x14ac:dyDescent="0.25">
      <c r="A2312" t="s">
        <v>2425</v>
      </c>
      <c r="B2312" s="1">
        <v>43151</v>
      </c>
      <c r="C2312" t="s">
        <v>2315</v>
      </c>
      <c r="D2312" t="s">
        <v>2308</v>
      </c>
      <c r="E2312" t="s">
        <v>2309</v>
      </c>
      <c r="F2312" t="s">
        <v>2310</v>
      </c>
    </row>
    <row r="2313" spans="1:6" x14ac:dyDescent="0.25">
      <c r="A2313" t="s">
        <v>2426</v>
      </c>
      <c r="B2313" s="1">
        <v>43151</v>
      </c>
      <c r="C2313" t="s">
        <v>2315</v>
      </c>
      <c r="D2313" t="s">
        <v>2308</v>
      </c>
      <c r="E2313" t="s">
        <v>2309</v>
      </c>
      <c r="F2313" t="s">
        <v>2310</v>
      </c>
    </row>
    <row r="2314" spans="1:6" x14ac:dyDescent="0.25">
      <c r="A2314" t="s">
        <v>2427</v>
      </c>
      <c r="B2314" s="1">
        <v>43154</v>
      </c>
      <c r="C2314" t="s">
        <v>2315</v>
      </c>
      <c r="D2314" t="s">
        <v>2308</v>
      </c>
      <c r="E2314" t="s">
        <v>2309</v>
      </c>
      <c r="F2314" t="s">
        <v>2310</v>
      </c>
    </row>
    <row r="2315" spans="1:6" x14ac:dyDescent="0.25">
      <c r="A2315" t="s">
        <v>2428</v>
      </c>
      <c r="B2315" s="1">
        <v>43154</v>
      </c>
      <c r="C2315" t="s">
        <v>2315</v>
      </c>
      <c r="D2315" t="s">
        <v>2308</v>
      </c>
      <c r="E2315" t="s">
        <v>2309</v>
      </c>
      <c r="F2315" t="s">
        <v>2310</v>
      </c>
    </row>
    <row r="2316" spans="1:6" x14ac:dyDescent="0.25">
      <c r="A2316" t="s">
        <v>2429</v>
      </c>
      <c r="B2316" s="1">
        <v>43154</v>
      </c>
      <c r="C2316" t="s">
        <v>2315</v>
      </c>
      <c r="D2316" t="s">
        <v>2308</v>
      </c>
      <c r="E2316" t="s">
        <v>2309</v>
      </c>
      <c r="F2316" t="s">
        <v>2310</v>
      </c>
    </row>
    <row r="2317" spans="1:6" x14ac:dyDescent="0.25">
      <c r="A2317" t="s">
        <v>2430</v>
      </c>
      <c r="B2317" s="1">
        <v>43155</v>
      </c>
      <c r="C2317" t="s">
        <v>2312</v>
      </c>
      <c r="D2317" t="s">
        <v>2308</v>
      </c>
      <c r="E2317" t="s">
        <v>2309</v>
      </c>
      <c r="F2317" t="s">
        <v>2310</v>
      </c>
    </row>
    <row r="2318" spans="1:6" x14ac:dyDescent="0.25">
      <c r="A2318" t="s">
        <v>2431</v>
      </c>
      <c r="B2318" s="1">
        <v>43156</v>
      </c>
      <c r="C2318" t="s">
        <v>2312</v>
      </c>
      <c r="D2318" t="s">
        <v>2308</v>
      </c>
      <c r="E2318" t="s">
        <v>2309</v>
      </c>
      <c r="F2318" t="s">
        <v>2310</v>
      </c>
    </row>
    <row r="2319" spans="1:6" x14ac:dyDescent="0.25">
      <c r="A2319" t="s">
        <v>2432</v>
      </c>
      <c r="B2319" s="1">
        <v>43156</v>
      </c>
      <c r="C2319" t="s">
        <v>2312</v>
      </c>
      <c r="D2319" t="s">
        <v>2308</v>
      </c>
      <c r="E2319" t="s">
        <v>2309</v>
      </c>
      <c r="F2319" t="s">
        <v>2310</v>
      </c>
    </row>
    <row r="2320" spans="1:6" x14ac:dyDescent="0.25">
      <c r="A2320" t="s">
        <v>2433</v>
      </c>
      <c r="B2320" s="1">
        <v>43156</v>
      </c>
      <c r="C2320" t="s">
        <v>2312</v>
      </c>
      <c r="D2320" t="s">
        <v>2308</v>
      </c>
      <c r="E2320" t="s">
        <v>2309</v>
      </c>
      <c r="F2320" t="s">
        <v>2310</v>
      </c>
    </row>
    <row r="2321" spans="1:6" x14ac:dyDescent="0.25">
      <c r="A2321" t="s">
        <v>2434</v>
      </c>
      <c r="B2321" s="1">
        <v>43156</v>
      </c>
      <c r="C2321" t="s">
        <v>2312</v>
      </c>
      <c r="D2321" t="s">
        <v>2308</v>
      </c>
      <c r="E2321" t="s">
        <v>2309</v>
      </c>
      <c r="F2321" t="s">
        <v>2310</v>
      </c>
    </row>
    <row r="2322" spans="1:6" x14ac:dyDescent="0.25">
      <c r="A2322" t="s">
        <v>2435</v>
      </c>
      <c r="B2322" s="1">
        <v>43157</v>
      </c>
      <c r="C2322" t="s">
        <v>2307</v>
      </c>
      <c r="D2322" t="s">
        <v>2308</v>
      </c>
      <c r="E2322" t="s">
        <v>2309</v>
      </c>
      <c r="F2322" t="s">
        <v>2310</v>
      </c>
    </row>
    <row r="2323" spans="1:6" x14ac:dyDescent="0.25">
      <c r="A2323" t="s">
        <v>2436</v>
      </c>
      <c r="B2323" s="1">
        <v>43157</v>
      </c>
      <c r="C2323" t="s">
        <v>2307</v>
      </c>
      <c r="D2323" t="s">
        <v>2308</v>
      </c>
      <c r="E2323" t="s">
        <v>2309</v>
      </c>
      <c r="F2323" t="s">
        <v>2310</v>
      </c>
    </row>
    <row r="2324" spans="1:6" x14ac:dyDescent="0.25">
      <c r="A2324" t="s">
        <v>2437</v>
      </c>
      <c r="B2324" s="1">
        <v>43157</v>
      </c>
      <c r="C2324" t="s">
        <v>2307</v>
      </c>
      <c r="D2324" t="s">
        <v>2308</v>
      </c>
      <c r="E2324" t="s">
        <v>2309</v>
      </c>
      <c r="F2324" t="s">
        <v>2310</v>
      </c>
    </row>
    <row r="2325" spans="1:6" x14ac:dyDescent="0.25">
      <c r="A2325" t="s">
        <v>2438</v>
      </c>
      <c r="B2325" s="1">
        <v>43157</v>
      </c>
      <c r="C2325" t="s">
        <v>2307</v>
      </c>
      <c r="D2325" t="s">
        <v>2308</v>
      </c>
      <c r="E2325" t="s">
        <v>2309</v>
      </c>
      <c r="F2325" t="s">
        <v>2310</v>
      </c>
    </row>
    <row r="2326" spans="1:6" x14ac:dyDescent="0.25">
      <c r="A2326" t="s">
        <v>2439</v>
      </c>
      <c r="B2326" s="1">
        <v>43158</v>
      </c>
      <c r="C2326" t="s">
        <v>2340</v>
      </c>
      <c r="D2326" t="s">
        <v>2308</v>
      </c>
      <c r="E2326" t="s">
        <v>2309</v>
      </c>
      <c r="F2326" t="s">
        <v>2310</v>
      </c>
    </row>
    <row r="2327" spans="1:6" x14ac:dyDescent="0.25">
      <c r="A2327" t="s">
        <v>2440</v>
      </c>
      <c r="B2327" s="1">
        <v>43158</v>
      </c>
      <c r="C2327" t="s">
        <v>2340</v>
      </c>
      <c r="D2327" t="s">
        <v>2308</v>
      </c>
      <c r="E2327" t="s">
        <v>2309</v>
      </c>
      <c r="F2327" t="s">
        <v>2310</v>
      </c>
    </row>
    <row r="2328" spans="1:6" x14ac:dyDescent="0.25">
      <c r="A2328" t="s">
        <v>2441</v>
      </c>
      <c r="B2328" s="1">
        <v>43159</v>
      </c>
      <c r="C2328" t="s">
        <v>2340</v>
      </c>
      <c r="D2328" t="s">
        <v>2308</v>
      </c>
      <c r="E2328" t="s">
        <v>2309</v>
      </c>
      <c r="F2328" t="s">
        <v>2310</v>
      </c>
    </row>
    <row r="2329" spans="1:6" x14ac:dyDescent="0.25">
      <c r="A2329" t="s">
        <v>2442</v>
      </c>
      <c r="B2329" s="1">
        <v>43159</v>
      </c>
      <c r="C2329" t="s">
        <v>2307</v>
      </c>
      <c r="D2329" t="s">
        <v>2308</v>
      </c>
      <c r="E2329" t="s">
        <v>2309</v>
      </c>
      <c r="F2329" t="s">
        <v>2310</v>
      </c>
    </row>
    <row r="2330" spans="1:6" x14ac:dyDescent="0.25">
      <c r="A2330" t="s">
        <v>2443</v>
      </c>
      <c r="B2330" s="1">
        <v>43159</v>
      </c>
      <c r="C2330" t="s">
        <v>2307</v>
      </c>
      <c r="D2330" t="s">
        <v>2308</v>
      </c>
      <c r="E2330" t="s">
        <v>2309</v>
      </c>
      <c r="F2330" t="s">
        <v>2310</v>
      </c>
    </row>
    <row r="2331" spans="1:6" x14ac:dyDescent="0.25">
      <c r="A2331" t="s">
        <v>2444</v>
      </c>
      <c r="B2331" s="1">
        <v>43160</v>
      </c>
      <c r="C2331" t="s">
        <v>2307</v>
      </c>
      <c r="D2331" t="s">
        <v>2308</v>
      </c>
      <c r="E2331" t="s">
        <v>2309</v>
      </c>
      <c r="F2331" t="s">
        <v>2310</v>
      </c>
    </row>
    <row r="2332" spans="1:6" x14ac:dyDescent="0.25">
      <c r="A2332" t="s">
        <v>2445</v>
      </c>
      <c r="B2332" s="1">
        <v>43160</v>
      </c>
      <c r="C2332" t="s">
        <v>2307</v>
      </c>
      <c r="D2332" t="s">
        <v>2308</v>
      </c>
      <c r="E2332" t="s">
        <v>2309</v>
      </c>
      <c r="F2332" t="s">
        <v>2310</v>
      </c>
    </row>
    <row r="2333" spans="1:6" x14ac:dyDescent="0.25">
      <c r="A2333" t="s">
        <v>2446</v>
      </c>
      <c r="B2333" s="1">
        <v>43160</v>
      </c>
      <c r="C2333" t="s">
        <v>2334</v>
      </c>
      <c r="D2333" t="s">
        <v>2308</v>
      </c>
      <c r="E2333" t="s">
        <v>2309</v>
      </c>
      <c r="F2333" t="s">
        <v>2310</v>
      </c>
    </row>
    <row r="2334" spans="1:6" x14ac:dyDescent="0.25">
      <c r="A2334" t="s">
        <v>2447</v>
      </c>
      <c r="B2334" s="1">
        <v>43163</v>
      </c>
      <c r="C2334" t="s">
        <v>2340</v>
      </c>
      <c r="D2334" t="s">
        <v>2308</v>
      </c>
      <c r="E2334" t="s">
        <v>2309</v>
      </c>
      <c r="F2334" t="s">
        <v>2310</v>
      </c>
    </row>
    <row r="2335" spans="1:6" x14ac:dyDescent="0.25">
      <c r="A2335" t="s">
        <v>2448</v>
      </c>
      <c r="B2335" s="1">
        <v>43164</v>
      </c>
      <c r="C2335" t="s">
        <v>2340</v>
      </c>
      <c r="D2335" t="s">
        <v>2308</v>
      </c>
      <c r="E2335" t="s">
        <v>2309</v>
      </c>
      <c r="F2335" t="s">
        <v>2310</v>
      </c>
    </row>
    <row r="2336" spans="1:6" x14ac:dyDescent="0.25">
      <c r="A2336" t="s">
        <v>2449</v>
      </c>
      <c r="B2336" s="1">
        <v>43164</v>
      </c>
      <c r="C2336" t="s">
        <v>2340</v>
      </c>
      <c r="D2336" t="s">
        <v>2308</v>
      </c>
      <c r="E2336" t="s">
        <v>2309</v>
      </c>
      <c r="F2336" t="s">
        <v>2310</v>
      </c>
    </row>
    <row r="2337" spans="1:6" x14ac:dyDescent="0.25">
      <c r="A2337" t="s">
        <v>2450</v>
      </c>
      <c r="B2337" s="1">
        <v>43164</v>
      </c>
      <c r="C2337" t="s">
        <v>2340</v>
      </c>
      <c r="D2337" t="s">
        <v>2308</v>
      </c>
      <c r="E2337" t="s">
        <v>2309</v>
      </c>
      <c r="F2337" t="s">
        <v>2310</v>
      </c>
    </row>
    <row r="2338" spans="1:6" x14ac:dyDescent="0.25">
      <c r="A2338" t="s">
        <v>2451</v>
      </c>
      <c r="B2338" s="1">
        <v>43164</v>
      </c>
      <c r="C2338" t="s">
        <v>2340</v>
      </c>
      <c r="D2338" t="s">
        <v>2308</v>
      </c>
      <c r="E2338" t="s">
        <v>2309</v>
      </c>
      <c r="F2338" t="s">
        <v>2310</v>
      </c>
    </row>
    <row r="2339" spans="1:6" x14ac:dyDescent="0.25">
      <c r="A2339" t="s">
        <v>2452</v>
      </c>
      <c r="B2339" s="1">
        <v>43165</v>
      </c>
      <c r="C2339" t="s">
        <v>2340</v>
      </c>
      <c r="D2339" t="s">
        <v>2308</v>
      </c>
      <c r="E2339" t="s">
        <v>2309</v>
      </c>
      <c r="F2339" t="s">
        <v>2310</v>
      </c>
    </row>
    <row r="2340" spans="1:6" x14ac:dyDescent="0.25">
      <c r="A2340" t="s">
        <v>2453</v>
      </c>
      <c r="B2340" s="1">
        <v>43165</v>
      </c>
      <c r="C2340" t="s">
        <v>2315</v>
      </c>
      <c r="D2340" t="s">
        <v>2308</v>
      </c>
      <c r="E2340" t="s">
        <v>2309</v>
      </c>
      <c r="F2340" t="s">
        <v>2310</v>
      </c>
    </row>
    <row r="2341" spans="1:6" x14ac:dyDescent="0.25">
      <c r="A2341" t="s">
        <v>2454</v>
      </c>
      <c r="B2341" s="1">
        <v>43165</v>
      </c>
      <c r="C2341" t="s">
        <v>2315</v>
      </c>
      <c r="D2341" t="s">
        <v>2308</v>
      </c>
      <c r="E2341" t="s">
        <v>2309</v>
      </c>
      <c r="F2341" t="s">
        <v>2310</v>
      </c>
    </row>
    <row r="2342" spans="1:6" x14ac:dyDescent="0.25">
      <c r="A2342" t="s">
        <v>2455</v>
      </c>
      <c r="B2342" s="1">
        <v>43166</v>
      </c>
      <c r="C2342" t="s">
        <v>2334</v>
      </c>
      <c r="D2342" t="s">
        <v>2308</v>
      </c>
      <c r="E2342" t="s">
        <v>2309</v>
      </c>
      <c r="F2342" t="s">
        <v>2310</v>
      </c>
    </row>
    <row r="2343" spans="1:6" x14ac:dyDescent="0.25">
      <c r="A2343" t="s">
        <v>2456</v>
      </c>
      <c r="B2343" s="1">
        <v>43166</v>
      </c>
      <c r="C2343" t="s">
        <v>2334</v>
      </c>
      <c r="D2343" t="s">
        <v>2308</v>
      </c>
      <c r="E2343" t="s">
        <v>2309</v>
      </c>
      <c r="F2343" t="s">
        <v>2310</v>
      </c>
    </row>
    <row r="2344" spans="1:6" x14ac:dyDescent="0.25">
      <c r="A2344" t="s">
        <v>2457</v>
      </c>
      <c r="B2344" s="1">
        <v>43167</v>
      </c>
      <c r="C2344" t="s">
        <v>2334</v>
      </c>
      <c r="D2344" t="s">
        <v>2308</v>
      </c>
      <c r="E2344" t="s">
        <v>2309</v>
      </c>
      <c r="F2344" t="s">
        <v>2310</v>
      </c>
    </row>
    <row r="2345" spans="1:6" x14ac:dyDescent="0.25">
      <c r="A2345" t="s">
        <v>2458</v>
      </c>
      <c r="B2345" s="1">
        <v>43167</v>
      </c>
      <c r="C2345" t="s">
        <v>2340</v>
      </c>
      <c r="D2345" t="s">
        <v>2308</v>
      </c>
      <c r="E2345" t="s">
        <v>2309</v>
      </c>
      <c r="F2345" t="s">
        <v>2310</v>
      </c>
    </row>
    <row r="2346" spans="1:6" x14ac:dyDescent="0.25">
      <c r="A2346" t="s">
        <v>2459</v>
      </c>
      <c r="B2346" s="1">
        <v>43168</v>
      </c>
      <c r="C2346" t="s">
        <v>2340</v>
      </c>
      <c r="D2346" t="s">
        <v>2308</v>
      </c>
      <c r="E2346" t="s">
        <v>2309</v>
      </c>
      <c r="F2346" t="s">
        <v>2310</v>
      </c>
    </row>
    <row r="2347" spans="1:6" x14ac:dyDescent="0.25">
      <c r="A2347" t="s">
        <v>2460</v>
      </c>
      <c r="B2347" s="1">
        <v>43169</v>
      </c>
      <c r="C2347" t="s">
        <v>2340</v>
      </c>
      <c r="D2347" t="s">
        <v>2308</v>
      </c>
      <c r="E2347" t="s">
        <v>2309</v>
      </c>
      <c r="F2347" t="s">
        <v>2310</v>
      </c>
    </row>
    <row r="2348" spans="1:6" x14ac:dyDescent="0.25">
      <c r="A2348" t="s">
        <v>2461</v>
      </c>
      <c r="B2348" s="1">
        <v>43170</v>
      </c>
      <c r="C2348" t="s">
        <v>2340</v>
      </c>
      <c r="D2348" t="s">
        <v>2308</v>
      </c>
      <c r="E2348" t="s">
        <v>2309</v>
      </c>
      <c r="F2348" t="s">
        <v>2310</v>
      </c>
    </row>
    <row r="2349" spans="1:6" x14ac:dyDescent="0.25">
      <c r="A2349" t="s">
        <v>2462</v>
      </c>
      <c r="B2349" s="1">
        <v>43170</v>
      </c>
      <c r="C2349" t="s">
        <v>2340</v>
      </c>
      <c r="D2349" t="s">
        <v>2308</v>
      </c>
      <c r="E2349" t="s">
        <v>2309</v>
      </c>
      <c r="F2349" t="s">
        <v>2310</v>
      </c>
    </row>
    <row r="2350" spans="1:6" x14ac:dyDescent="0.25">
      <c r="A2350" t="s">
        <v>2463</v>
      </c>
      <c r="B2350" s="1">
        <v>43170</v>
      </c>
      <c r="C2350" t="s">
        <v>2340</v>
      </c>
      <c r="D2350" t="s">
        <v>2308</v>
      </c>
      <c r="E2350" t="s">
        <v>2309</v>
      </c>
      <c r="F2350" t="s">
        <v>2310</v>
      </c>
    </row>
    <row r="2351" spans="1:6" x14ac:dyDescent="0.25">
      <c r="A2351" t="s">
        <v>2464</v>
      </c>
      <c r="B2351" s="1">
        <v>43171</v>
      </c>
      <c r="C2351" t="s">
        <v>2317</v>
      </c>
      <c r="D2351" t="s">
        <v>2308</v>
      </c>
      <c r="E2351" t="s">
        <v>2309</v>
      </c>
      <c r="F2351" t="s">
        <v>2310</v>
      </c>
    </row>
    <row r="2352" spans="1:6" x14ac:dyDescent="0.25">
      <c r="A2352" t="s">
        <v>2465</v>
      </c>
      <c r="B2352" s="1">
        <v>43172</v>
      </c>
      <c r="C2352" t="s">
        <v>2317</v>
      </c>
      <c r="D2352" t="s">
        <v>2308</v>
      </c>
      <c r="E2352" t="s">
        <v>2309</v>
      </c>
      <c r="F2352" t="s">
        <v>2310</v>
      </c>
    </row>
    <row r="2353" spans="1:6" x14ac:dyDescent="0.25">
      <c r="A2353" t="s">
        <v>2466</v>
      </c>
      <c r="B2353" s="1">
        <v>43172</v>
      </c>
      <c r="C2353" t="s">
        <v>2317</v>
      </c>
      <c r="D2353" t="s">
        <v>2308</v>
      </c>
      <c r="E2353" t="s">
        <v>2309</v>
      </c>
      <c r="F2353" t="s">
        <v>2310</v>
      </c>
    </row>
    <row r="2354" spans="1:6" x14ac:dyDescent="0.25">
      <c r="A2354" t="s">
        <v>2467</v>
      </c>
      <c r="B2354" s="1">
        <v>43172</v>
      </c>
      <c r="C2354" t="s">
        <v>2322</v>
      </c>
      <c r="D2354" t="s">
        <v>2308</v>
      </c>
      <c r="E2354" t="s">
        <v>2309</v>
      </c>
      <c r="F2354" t="s">
        <v>2310</v>
      </c>
    </row>
    <row r="2355" spans="1:6" x14ac:dyDescent="0.25">
      <c r="A2355" t="s">
        <v>2468</v>
      </c>
      <c r="B2355" s="1">
        <v>43174</v>
      </c>
      <c r="C2355" t="s">
        <v>2322</v>
      </c>
      <c r="D2355" t="s">
        <v>2308</v>
      </c>
      <c r="E2355" t="s">
        <v>2309</v>
      </c>
      <c r="F2355" t="s">
        <v>2310</v>
      </c>
    </row>
    <row r="2356" spans="1:6" x14ac:dyDescent="0.25">
      <c r="A2356" t="s">
        <v>2469</v>
      </c>
      <c r="B2356" s="1">
        <v>43175</v>
      </c>
      <c r="C2356" t="s">
        <v>2322</v>
      </c>
      <c r="D2356" t="s">
        <v>2308</v>
      </c>
      <c r="E2356" t="s">
        <v>2309</v>
      </c>
      <c r="F2356" t="s">
        <v>2310</v>
      </c>
    </row>
    <row r="2357" spans="1:6" x14ac:dyDescent="0.25">
      <c r="A2357" t="s">
        <v>2470</v>
      </c>
      <c r="B2357" s="1">
        <v>43175</v>
      </c>
      <c r="C2357" t="s">
        <v>2322</v>
      </c>
      <c r="D2357" t="s">
        <v>2308</v>
      </c>
      <c r="E2357" t="s">
        <v>2309</v>
      </c>
      <c r="F2357" t="s">
        <v>2310</v>
      </c>
    </row>
    <row r="2358" spans="1:6" x14ac:dyDescent="0.25">
      <c r="A2358" t="s">
        <v>2471</v>
      </c>
      <c r="B2358" s="1">
        <v>43175</v>
      </c>
      <c r="C2358" t="s">
        <v>2315</v>
      </c>
      <c r="D2358" t="s">
        <v>2308</v>
      </c>
      <c r="E2358" t="s">
        <v>2309</v>
      </c>
      <c r="F2358" t="s">
        <v>2310</v>
      </c>
    </row>
    <row r="2359" spans="1:6" x14ac:dyDescent="0.25">
      <c r="A2359" t="s">
        <v>2472</v>
      </c>
      <c r="B2359" s="1">
        <v>43177</v>
      </c>
      <c r="C2359" t="s">
        <v>2315</v>
      </c>
      <c r="D2359" t="s">
        <v>2308</v>
      </c>
      <c r="E2359" t="s">
        <v>2309</v>
      </c>
      <c r="F2359" t="s">
        <v>2310</v>
      </c>
    </row>
    <row r="2360" spans="1:6" x14ac:dyDescent="0.25">
      <c r="A2360" t="s">
        <v>2473</v>
      </c>
      <c r="B2360" s="1">
        <v>43179</v>
      </c>
      <c r="C2360" t="s">
        <v>2315</v>
      </c>
      <c r="D2360" t="s">
        <v>2308</v>
      </c>
      <c r="E2360" t="s">
        <v>2309</v>
      </c>
      <c r="F2360" t="s">
        <v>2310</v>
      </c>
    </row>
    <row r="2361" spans="1:6" x14ac:dyDescent="0.25">
      <c r="A2361" t="s">
        <v>2474</v>
      </c>
      <c r="B2361" s="1">
        <v>43179</v>
      </c>
      <c r="C2361" t="s">
        <v>2315</v>
      </c>
      <c r="D2361" t="s">
        <v>2308</v>
      </c>
      <c r="E2361" t="s">
        <v>2309</v>
      </c>
      <c r="F2361" t="s">
        <v>2310</v>
      </c>
    </row>
    <row r="2362" spans="1:6" x14ac:dyDescent="0.25">
      <c r="A2362" t="s">
        <v>2475</v>
      </c>
      <c r="B2362" s="1">
        <v>43179</v>
      </c>
      <c r="C2362" t="s">
        <v>2315</v>
      </c>
      <c r="D2362" t="s">
        <v>2308</v>
      </c>
      <c r="E2362" t="s">
        <v>2309</v>
      </c>
      <c r="F2362" t="s">
        <v>2310</v>
      </c>
    </row>
    <row r="2363" spans="1:6" x14ac:dyDescent="0.25">
      <c r="A2363" t="s">
        <v>2476</v>
      </c>
      <c r="B2363" s="1">
        <v>43179</v>
      </c>
      <c r="C2363" t="s">
        <v>2315</v>
      </c>
      <c r="D2363" t="s">
        <v>2308</v>
      </c>
      <c r="E2363" t="s">
        <v>2309</v>
      </c>
      <c r="F2363" t="s">
        <v>2310</v>
      </c>
    </row>
    <row r="2364" spans="1:6" x14ac:dyDescent="0.25">
      <c r="A2364" t="s">
        <v>2477</v>
      </c>
      <c r="B2364" s="1">
        <v>43179</v>
      </c>
      <c r="C2364" t="s">
        <v>2315</v>
      </c>
      <c r="D2364" t="s">
        <v>2308</v>
      </c>
      <c r="E2364" t="s">
        <v>2309</v>
      </c>
      <c r="F2364" t="s">
        <v>2310</v>
      </c>
    </row>
    <row r="2365" spans="1:6" x14ac:dyDescent="0.25">
      <c r="A2365" t="s">
        <v>2478</v>
      </c>
      <c r="B2365" s="1">
        <v>43182</v>
      </c>
      <c r="C2365" t="s">
        <v>2322</v>
      </c>
      <c r="D2365" t="s">
        <v>2308</v>
      </c>
      <c r="E2365" t="s">
        <v>2309</v>
      </c>
      <c r="F2365" t="s">
        <v>2310</v>
      </c>
    </row>
    <row r="2366" spans="1:6" x14ac:dyDescent="0.25">
      <c r="A2366" t="s">
        <v>2479</v>
      </c>
      <c r="B2366" s="1">
        <v>43182</v>
      </c>
      <c r="C2366" t="s">
        <v>2322</v>
      </c>
      <c r="D2366" t="s">
        <v>2308</v>
      </c>
      <c r="E2366" t="s">
        <v>2309</v>
      </c>
      <c r="F2366" t="s">
        <v>2310</v>
      </c>
    </row>
    <row r="2367" spans="1:6" x14ac:dyDescent="0.25">
      <c r="A2367" t="s">
        <v>2480</v>
      </c>
      <c r="B2367" s="1">
        <v>43183</v>
      </c>
      <c r="C2367" t="s">
        <v>2322</v>
      </c>
      <c r="D2367" t="s">
        <v>2308</v>
      </c>
      <c r="E2367" t="s">
        <v>2309</v>
      </c>
      <c r="F2367" t="s">
        <v>2310</v>
      </c>
    </row>
    <row r="2368" spans="1:6" x14ac:dyDescent="0.25">
      <c r="A2368" t="s">
        <v>2481</v>
      </c>
      <c r="B2368" s="1">
        <v>43184</v>
      </c>
      <c r="C2368" t="s">
        <v>2307</v>
      </c>
      <c r="D2368" t="s">
        <v>2308</v>
      </c>
      <c r="E2368" t="s">
        <v>2309</v>
      </c>
      <c r="F2368" t="s">
        <v>2310</v>
      </c>
    </row>
    <row r="2369" spans="1:6" x14ac:dyDescent="0.25">
      <c r="A2369" t="s">
        <v>2482</v>
      </c>
      <c r="B2369" s="1">
        <v>43185</v>
      </c>
      <c r="C2369" t="s">
        <v>2307</v>
      </c>
      <c r="D2369" t="s">
        <v>2308</v>
      </c>
      <c r="E2369" t="s">
        <v>2309</v>
      </c>
      <c r="F2369" t="s">
        <v>2310</v>
      </c>
    </row>
    <row r="2370" spans="1:6" x14ac:dyDescent="0.25">
      <c r="A2370" t="s">
        <v>2483</v>
      </c>
      <c r="B2370" s="1">
        <v>43185</v>
      </c>
      <c r="C2370" t="s">
        <v>2322</v>
      </c>
      <c r="D2370" t="s">
        <v>2308</v>
      </c>
      <c r="E2370" t="s">
        <v>2309</v>
      </c>
      <c r="F2370" t="s">
        <v>2310</v>
      </c>
    </row>
    <row r="2371" spans="1:6" x14ac:dyDescent="0.25">
      <c r="A2371" t="s">
        <v>2484</v>
      </c>
      <c r="B2371" s="1">
        <v>43185</v>
      </c>
      <c r="C2371" t="s">
        <v>2334</v>
      </c>
      <c r="D2371" t="s">
        <v>2308</v>
      </c>
      <c r="E2371" t="s">
        <v>2309</v>
      </c>
      <c r="F2371" t="s">
        <v>2310</v>
      </c>
    </row>
    <row r="2372" spans="1:6" x14ac:dyDescent="0.25">
      <c r="A2372" t="s">
        <v>2485</v>
      </c>
      <c r="B2372" s="1">
        <v>43185</v>
      </c>
      <c r="C2372" t="s">
        <v>2312</v>
      </c>
      <c r="D2372" t="s">
        <v>2308</v>
      </c>
      <c r="E2372" t="s">
        <v>2309</v>
      </c>
      <c r="F2372" t="s">
        <v>2310</v>
      </c>
    </row>
    <row r="2373" spans="1:6" x14ac:dyDescent="0.25">
      <c r="A2373" t="s">
        <v>2486</v>
      </c>
      <c r="B2373" s="1">
        <v>43186</v>
      </c>
      <c r="C2373" t="s">
        <v>2307</v>
      </c>
      <c r="D2373" t="s">
        <v>2308</v>
      </c>
      <c r="E2373" t="s">
        <v>2309</v>
      </c>
      <c r="F2373" t="s">
        <v>2310</v>
      </c>
    </row>
    <row r="2374" spans="1:6" x14ac:dyDescent="0.25">
      <c r="A2374" t="s">
        <v>2487</v>
      </c>
      <c r="B2374" s="1">
        <v>43186</v>
      </c>
      <c r="C2374" t="s">
        <v>2307</v>
      </c>
      <c r="D2374" t="s">
        <v>2308</v>
      </c>
      <c r="E2374" t="s">
        <v>2309</v>
      </c>
      <c r="F2374" t="s">
        <v>2310</v>
      </c>
    </row>
    <row r="2375" spans="1:6" x14ac:dyDescent="0.25">
      <c r="A2375" t="s">
        <v>2488</v>
      </c>
      <c r="B2375" s="1">
        <v>43186</v>
      </c>
      <c r="C2375" t="s">
        <v>2307</v>
      </c>
      <c r="D2375" t="s">
        <v>2308</v>
      </c>
      <c r="E2375" t="s">
        <v>2309</v>
      </c>
      <c r="F2375" t="s">
        <v>2310</v>
      </c>
    </row>
    <row r="2376" spans="1:6" x14ac:dyDescent="0.25">
      <c r="A2376" t="s">
        <v>2489</v>
      </c>
      <c r="B2376" s="1">
        <v>43190</v>
      </c>
      <c r="C2376" t="s">
        <v>2307</v>
      </c>
      <c r="D2376" t="s">
        <v>2308</v>
      </c>
      <c r="E2376" t="s">
        <v>2309</v>
      </c>
      <c r="F2376" t="s">
        <v>2310</v>
      </c>
    </row>
    <row r="2377" spans="1:6" x14ac:dyDescent="0.25">
      <c r="A2377" t="s">
        <v>2490</v>
      </c>
      <c r="B2377" s="1">
        <v>43191</v>
      </c>
      <c r="C2377" t="s">
        <v>2334</v>
      </c>
      <c r="D2377" t="s">
        <v>2308</v>
      </c>
      <c r="E2377" t="s">
        <v>2309</v>
      </c>
      <c r="F2377" t="s">
        <v>2310</v>
      </c>
    </row>
    <row r="2378" spans="1:6" x14ac:dyDescent="0.25">
      <c r="A2378" t="s">
        <v>2491</v>
      </c>
      <c r="B2378" s="1">
        <v>43191</v>
      </c>
      <c r="C2378" t="s">
        <v>2334</v>
      </c>
      <c r="D2378" t="s">
        <v>2308</v>
      </c>
      <c r="E2378" t="s">
        <v>2309</v>
      </c>
      <c r="F2378" t="s">
        <v>2310</v>
      </c>
    </row>
    <row r="2379" spans="1:6" x14ac:dyDescent="0.25">
      <c r="A2379" t="s">
        <v>2492</v>
      </c>
      <c r="B2379" s="1">
        <v>43191</v>
      </c>
      <c r="C2379" t="s">
        <v>2312</v>
      </c>
      <c r="D2379" t="s">
        <v>2308</v>
      </c>
      <c r="E2379" t="s">
        <v>2309</v>
      </c>
      <c r="F2379" t="s">
        <v>2310</v>
      </c>
    </row>
    <row r="2380" spans="1:6" x14ac:dyDescent="0.25">
      <c r="A2380" t="s">
        <v>2493</v>
      </c>
      <c r="B2380" s="1">
        <v>43191</v>
      </c>
      <c r="C2380" t="s">
        <v>2307</v>
      </c>
      <c r="D2380" t="s">
        <v>2308</v>
      </c>
      <c r="E2380" t="s">
        <v>2309</v>
      </c>
      <c r="F2380" t="s">
        <v>2310</v>
      </c>
    </row>
    <row r="2381" spans="1:6" x14ac:dyDescent="0.25">
      <c r="A2381" t="s">
        <v>2494</v>
      </c>
      <c r="B2381" s="1">
        <v>43192</v>
      </c>
      <c r="C2381" t="s">
        <v>2307</v>
      </c>
      <c r="D2381" t="s">
        <v>2308</v>
      </c>
      <c r="E2381" t="s">
        <v>2309</v>
      </c>
      <c r="F2381" t="s">
        <v>2310</v>
      </c>
    </row>
    <row r="2382" spans="1:6" x14ac:dyDescent="0.25">
      <c r="A2382" t="s">
        <v>2495</v>
      </c>
      <c r="B2382" s="1">
        <v>43192</v>
      </c>
      <c r="C2382" t="s">
        <v>2334</v>
      </c>
      <c r="D2382" t="s">
        <v>2308</v>
      </c>
      <c r="E2382" t="s">
        <v>2309</v>
      </c>
      <c r="F2382" t="s">
        <v>2310</v>
      </c>
    </row>
    <row r="2383" spans="1:6" x14ac:dyDescent="0.25">
      <c r="A2383" t="s">
        <v>2496</v>
      </c>
      <c r="B2383" s="1">
        <v>43192</v>
      </c>
      <c r="C2383" t="s">
        <v>2334</v>
      </c>
      <c r="D2383" t="s">
        <v>2308</v>
      </c>
      <c r="E2383" t="s">
        <v>2309</v>
      </c>
      <c r="F2383" t="s">
        <v>2310</v>
      </c>
    </row>
    <row r="2384" spans="1:6" x14ac:dyDescent="0.25">
      <c r="A2384" t="s">
        <v>2497</v>
      </c>
      <c r="B2384" s="1">
        <v>43192</v>
      </c>
      <c r="C2384" t="s">
        <v>2312</v>
      </c>
      <c r="D2384" t="s">
        <v>2308</v>
      </c>
      <c r="E2384" t="s">
        <v>2309</v>
      </c>
      <c r="F2384" t="s">
        <v>2310</v>
      </c>
    </row>
    <row r="2385" spans="1:6" x14ac:dyDescent="0.25">
      <c r="A2385" t="s">
        <v>2498</v>
      </c>
      <c r="B2385" s="1">
        <v>43194</v>
      </c>
      <c r="C2385" t="s">
        <v>2312</v>
      </c>
      <c r="D2385" t="s">
        <v>2308</v>
      </c>
      <c r="E2385" t="s">
        <v>2309</v>
      </c>
      <c r="F2385" t="s">
        <v>2310</v>
      </c>
    </row>
    <row r="2386" spans="1:6" x14ac:dyDescent="0.25">
      <c r="A2386" t="s">
        <v>2499</v>
      </c>
      <c r="B2386" s="1">
        <v>43194</v>
      </c>
      <c r="C2386" t="s">
        <v>2312</v>
      </c>
      <c r="D2386" t="s">
        <v>2308</v>
      </c>
      <c r="E2386" t="s">
        <v>2309</v>
      </c>
      <c r="F2386" t="s">
        <v>2310</v>
      </c>
    </row>
    <row r="2387" spans="1:6" x14ac:dyDescent="0.25">
      <c r="A2387" t="s">
        <v>2500</v>
      </c>
      <c r="B2387" s="1">
        <v>43194</v>
      </c>
      <c r="C2387" t="s">
        <v>2315</v>
      </c>
      <c r="D2387" t="s">
        <v>2308</v>
      </c>
      <c r="E2387" t="s">
        <v>2309</v>
      </c>
      <c r="F2387" t="s">
        <v>2310</v>
      </c>
    </row>
    <row r="2388" spans="1:6" x14ac:dyDescent="0.25">
      <c r="A2388" t="s">
        <v>2501</v>
      </c>
      <c r="B2388" s="1">
        <v>43194</v>
      </c>
      <c r="C2388" t="s">
        <v>2340</v>
      </c>
      <c r="D2388" t="s">
        <v>2308</v>
      </c>
      <c r="E2388" t="s">
        <v>2309</v>
      </c>
      <c r="F2388" t="s">
        <v>2310</v>
      </c>
    </row>
    <row r="2389" spans="1:6" x14ac:dyDescent="0.25">
      <c r="A2389" t="s">
        <v>2502</v>
      </c>
      <c r="B2389" s="1">
        <v>43195</v>
      </c>
      <c r="C2389" t="s">
        <v>2340</v>
      </c>
      <c r="D2389" t="s">
        <v>2308</v>
      </c>
      <c r="E2389" t="s">
        <v>2309</v>
      </c>
      <c r="F2389" t="s">
        <v>2310</v>
      </c>
    </row>
    <row r="2390" spans="1:6" x14ac:dyDescent="0.25">
      <c r="A2390" t="s">
        <v>2503</v>
      </c>
      <c r="B2390" s="1">
        <v>43195</v>
      </c>
      <c r="C2390" t="s">
        <v>2307</v>
      </c>
      <c r="D2390" t="s">
        <v>2308</v>
      </c>
      <c r="E2390" t="s">
        <v>2309</v>
      </c>
      <c r="F2390" t="s">
        <v>2310</v>
      </c>
    </row>
    <row r="2391" spans="1:6" x14ac:dyDescent="0.25">
      <c r="A2391" t="s">
        <v>2504</v>
      </c>
      <c r="B2391" s="1">
        <v>43195</v>
      </c>
      <c r="C2391" t="s">
        <v>2317</v>
      </c>
      <c r="D2391" t="s">
        <v>2308</v>
      </c>
      <c r="E2391" t="s">
        <v>2309</v>
      </c>
      <c r="F2391" t="s">
        <v>2310</v>
      </c>
    </row>
    <row r="2392" spans="1:6" x14ac:dyDescent="0.25">
      <c r="A2392" t="s">
        <v>2505</v>
      </c>
      <c r="B2392" s="1">
        <v>43196</v>
      </c>
      <c r="C2392" t="s">
        <v>2317</v>
      </c>
      <c r="D2392" t="s">
        <v>2308</v>
      </c>
      <c r="E2392" t="s">
        <v>2309</v>
      </c>
      <c r="F2392" t="s">
        <v>2310</v>
      </c>
    </row>
    <row r="2393" spans="1:6" x14ac:dyDescent="0.25">
      <c r="A2393" t="s">
        <v>2506</v>
      </c>
      <c r="B2393" s="1">
        <v>43196</v>
      </c>
      <c r="C2393" t="s">
        <v>2317</v>
      </c>
      <c r="D2393" t="s">
        <v>2308</v>
      </c>
      <c r="E2393" t="s">
        <v>2309</v>
      </c>
      <c r="F2393" t="s">
        <v>2310</v>
      </c>
    </row>
    <row r="2394" spans="1:6" x14ac:dyDescent="0.25">
      <c r="A2394" t="s">
        <v>2507</v>
      </c>
      <c r="B2394" s="1">
        <v>43197</v>
      </c>
      <c r="C2394" t="s">
        <v>2317</v>
      </c>
      <c r="D2394" t="s">
        <v>2308</v>
      </c>
      <c r="E2394" t="s">
        <v>2309</v>
      </c>
      <c r="F2394" t="s">
        <v>2310</v>
      </c>
    </row>
    <row r="2395" spans="1:6" x14ac:dyDescent="0.25">
      <c r="A2395" t="s">
        <v>2508</v>
      </c>
      <c r="B2395" s="1">
        <v>43198</v>
      </c>
      <c r="C2395" t="s">
        <v>2322</v>
      </c>
      <c r="D2395" t="s">
        <v>2308</v>
      </c>
      <c r="E2395" t="s">
        <v>2309</v>
      </c>
      <c r="F2395" t="s">
        <v>2310</v>
      </c>
    </row>
    <row r="2396" spans="1:6" x14ac:dyDescent="0.25">
      <c r="A2396" t="s">
        <v>2509</v>
      </c>
      <c r="B2396" s="1">
        <v>43198</v>
      </c>
      <c r="C2396" t="s">
        <v>2307</v>
      </c>
      <c r="D2396" t="s">
        <v>2308</v>
      </c>
      <c r="E2396" t="s">
        <v>2309</v>
      </c>
      <c r="F2396" t="s">
        <v>2310</v>
      </c>
    </row>
    <row r="2397" spans="1:6" x14ac:dyDescent="0.25">
      <c r="A2397" t="s">
        <v>2510</v>
      </c>
      <c r="B2397" s="1">
        <v>43200</v>
      </c>
      <c r="C2397" t="s">
        <v>2307</v>
      </c>
      <c r="D2397" t="s">
        <v>2308</v>
      </c>
      <c r="E2397" t="s">
        <v>2309</v>
      </c>
      <c r="F2397" t="s">
        <v>2310</v>
      </c>
    </row>
    <row r="2398" spans="1:6" x14ac:dyDescent="0.25">
      <c r="A2398" t="s">
        <v>2511</v>
      </c>
      <c r="B2398" s="1">
        <v>43200</v>
      </c>
      <c r="C2398" t="s">
        <v>2307</v>
      </c>
      <c r="D2398" t="s">
        <v>2308</v>
      </c>
      <c r="E2398" t="s">
        <v>2309</v>
      </c>
      <c r="F2398" t="s">
        <v>2310</v>
      </c>
    </row>
    <row r="2399" spans="1:6" x14ac:dyDescent="0.25">
      <c r="A2399" t="s">
        <v>2512</v>
      </c>
      <c r="B2399" s="1">
        <v>43200</v>
      </c>
      <c r="C2399" t="s">
        <v>2307</v>
      </c>
      <c r="D2399" t="s">
        <v>2308</v>
      </c>
      <c r="E2399" t="s">
        <v>2309</v>
      </c>
      <c r="F2399" t="s">
        <v>2310</v>
      </c>
    </row>
    <row r="2400" spans="1:6" x14ac:dyDescent="0.25">
      <c r="A2400" t="s">
        <v>2513</v>
      </c>
      <c r="B2400" s="1">
        <v>43201</v>
      </c>
      <c r="C2400" t="s">
        <v>2307</v>
      </c>
      <c r="D2400" t="s">
        <v>2308</v>
      </c>
      <c r="E2400" t="s">
        <v>2309</v>
      </c>
      <c r="F2400" t="s">
        <v>2310</v>
      </c>
    </row>
    <row r="2401" spans="1:6" x14ac:dyDescent="0.25">
      <c r="A2401" t="s">
        <v>2514</v>
      </c>
      <c r="B2401" s="1">
        <v>43101</v>
      </c>
      <c r="C2401" t="s">
        <v>2515</v>
      </c>
      <c r="D2401" t="s">
        <v>2516</v>
      </c>
      <c r="E2401" t="s">
        <v>2517</v>
      </c>
      <c r="F2401" t="s">
        <v>2518</v>
      </c>
    </row>
    <row r="2402" spans="1:6" x14ac:dyDescent="0.25">
      <c r="A2402" t="s">
        <v>2519</v>
      </c>
      <c r="B2402" s="1">
        <v>43101</v>
      </c>
      <c r="C2402" t="s">
        <v>2515</v>
      </c>
      <c r="D2402" t="s">
        <v>2516</v>
      </c>
      <c r="E2402" t="s">
        <v>2517</v>
      </c>
      <c r="F2402" t="s">
        <v>2518</v>
      </c>
    </row>
    <row r="2403" spans="1:6" x14ac:dyDescent="0.25">
      <c r="A2403" t="s">
        <v>2520</v>
      </c>
      <c r="B2403" s="1">
        <v>43101</v>
      </c>
      <c r="C2403" t="s">
        <v>2521</v>
      </c>
      <c r="D2403" t="s">
        <v>2516</v>
      </c>
      <c r="E2403" t="s">
        <v>2517</v>
      </c>
      <c r="F2403" t="s">
        <v>2518</v>
      </c>
    </row>
    <row r="2404" spans="1:6" x14ac:dyDescent="0.25">
      <c r="A2404" t="s">
        <v>2522</v>
      </c>
      <c r="B2404" s="1">
        <v>43102</v>
      </c>
      <c r="C2404" t="s">
        <v>2521</v>
      </c>
      <c r="D2404" t="s">
        <v>2516</v>
      </c>
      <c r="E2404" t="s">
        <v>2517</v>
      </c>
      <c r="F2404" t="s">
        <v>2518</v>
      </c>
    </row>
    <row r="2405" spans="1:6" x14ac:dyDescent="0.25">
      <c r="A2405" t="s">
        <v>2523</v>
      </c>
      <c r="B2405" s="1">
        <v>43103</v>
      </c>
      <c r="C2405" t="s">
        <v>2521</v>
      </c>
      <c r="D2405" t="s">
        <v>2516</v>
      </c>
      <c r="E2405" t="s">
        <v>2517</v>
      </c>
      <c r="F2405" t="s">
        <v>2518</v>
      </c>
    </row>
    <row r="2406" spans="1:6" x14ac:dyDescent="0.25">
      <c r="A2406" t="s">
        <v>2524</v>
      </c>
      <c r="B2406" s="1">
        <v>43105</v>
      </c>
      <c r="C2406" t="s">
        <v>2521</v>
      </c>
      <c r="D2406" t="s">
        <v>2516</v>
      </c>
      <c r="E2406" t="s">
        <v>2517</v>
      </c>
      <c r="F2406" t="s">
        <v>2518</v>
      </c>
    </row>
    <row r="2407" spans="1:6" x14ac:dyDescent="0.25">
      <c r="A2407" t="s">
        <v>2525</v>
      </c>
      <c r="B2407" s="1">
        <v>43105</v>
      </c>
      <c r="C2407" t="s">
        <v>2526</v>
      </c>
      <c r="D2407" t="s">
        <v>2516</v>
      </c>
      <c r="E2407" t="s">
        <v>2517</v>
      </c>
      <c r="F2407" t="s">
        <v>2518</v>
      </c>
    </row>
    <row r="2408" spans="1:6" x14ac:dyDescent="0.25">
      <c r="A2408" t="s">
        <v>2527</v>
      </c>
      <c r="B2408" s="1">
        <v>43107</v>
      </c>
      <c r="C2408" t="s">
        <v>2526</v>
      </c>
      <c r="D2408" t="s">
        <v>2516</v>
      </c>
      <c r="E2408" t="s">
        <v>2517</v>
      </c>
      <c r="F2408" t="s">
        <v>2518</v>
      </c>
    </row>
    <row r="2409" spans="1:6" x14ac:dyDescent="0.25">
      <c r="A2409" t="s">
        <v>2528</v>
      </c>
      <c r="B2409" s="1">
        <v>43107</v>
      </c>
      <c r="C2409" t="s">
        <v>2521</v>
      </c>
      <c r="D2409" t="s">
        <v>2516</v>
      </c>
      <c r="E2409" t="s">
        <v>2517</v>
      </c>
      <c r="F2409" t="s">
        <v>2518</v>
      </c>
    </row>
    <row r="2410" spans="1:6" x14ac:dyDescent="0.25">
      <c r="A2410" t="s">
        <v>2529</v>
      </c>
      <c r="B2410" s="1">
        <v>43108</v>
      </c>
      <c r="C2410" t="s">
        <v>2521</v>
      </c>
      <c r="D2410" t="s">
        <v>2516</v>
      </c>
      <c r="E2410" t="s">
        <v>2517</v>
      </c>
      <c r="F2410" t="s">
        <v>2518</v>
      </c>
    </row>
    <row r="2411" spans="1:6" x14ac:dyDescent="0.25">
      <c r="A2411" t="s">
        <v>2530</v>
      </c>
      <c r="B2411" s="1">
        <v>43109</v>
      </c>
      <c r="C2411" t="s">
        <v>2526</v>
      </c>
      <c r="D2411" t="s">
        <v>2516</v>
      </c>
      <c r="E2411" t="s">
        <v>2517</v>
      </c>
      <c r="F2411" t="s">
        <v>2518</v>
      </c>
    </row>
    <row r="2412" spans="1:6" x14ac:dyDescent="0.25">
      <c r="A2412" t="s">
        <v>2531</v>
      </c>
      <c r="B2412" s="1">
        <v>43109</v>
      </c>
      <c r="C2412" t="s">
        <v>2532</v>
      </c>
      <c r="D2412" t="s">
        <v>2516</v>
      </c>
      <c r="E2412" t="s">
        <v>2517</v>
      </c>
      <c r="F2412" t="s">
        <v>2518</v>
      </c>
    </row>
    <row r="2413" spans="1:6" x14ac:dyDescent="0.25">
      <c r="A2413" t="s">
        <v>2533</v>
      </c>
      <c r="B2413" s="1">
        <v>43109</v>
      </c>
      <c r="C2413" t="s">
        <v>2534</v>
      </c>
      <c r="D2413" t="s">
        <v>2516</v>
      </c>
      <c r="E2413" t="s">
        <v>2517</v>
      </c>
      <c r="F2413" t="s">
        <v>2518</v>
      </c>
    </row>
    <row r="2414" spans="1:6" x14ac:dyDescent="0.25">
      <c r="A2414" t="s">
        <v>2535</v>
      </c>
      <c r="B2414" s="1">
        <v>43109</v>
      </c>
      <c r="C2414" t="s">
        <v>2534</v>
      </c>
      <c r="D2414" t="s">
        <v>2516</v>
      </c>
      <c r="E2414" t="s">
        <v>2517</v>
      </c>
      <c r="F2414" t="s">
        <v>2518</v>
      </c>
    </row>
    <row r="2415" spans="1:6" x14ac:dyDescent="0.25">
      <c r="A2415" t="s">
        <v>2536</v>
      </c>
      <c r="B2415" s="1">
        <v>43111</v>
      </c>
      <c r="C2415" t="s">
        <v>2537</v>
      </c>
      <c r="D2415" t="s">
        <v>2516</v>
      </c>
      <c r="E2415" t="s">
        <v>2517</v>
      </c>
      <c r="F2415" t="s">
        <v>2518</v>
      </c>
    </row>
    <row r="2416" spans="1:6" x14ac:dyDescent="0.25">
      <c r="A2416" t="s">
        <v>2538</v>
      </c>
      <c r="B2416" s="1">
        <v>43111</v>
      </c>
      <c r="C2416" t="s">
        <v>2532</v>
      </c>
      <c r="D2416" t="s">
        <v>2516</v>
      </c>
      <c r="E2416" t="s">
        <v>2517</v>
      </c>
      <c r="F2416" t="s">
        <v>2518</v>
      </c>
    </row>
    <row r="2417" spans="1:6" x14ac:dyDescent="0.25">
      <c r="A2417" t="s">
        <v>2539</v>
      </c>
      <c r="B2417" s="1">
        <v>43111</v>
      </c>
      <c r="C2417" t="s">
        <v>2532</v>
      </c>
      <c r="D2417" t="s">
        <v>2516</v>
      </c>
      <c r="E2417" t="s">
        <v>2517</v>
      </c>
      <c r="F2417" t="s">
        <v>2518</v>
      </c>
    </row>
    <row r="2418" spans="1:6" x14ac:dyDescent="0.25">
      <c r="A2418" t="s">
        <v>2540</v>
      </c>
      <c r="B2418" s="1">
        <v>43111</v>
      </c>
      <c r="C2418" t="s">
        <v>2534</v>
      </c>
      <c r="D2418" t="s">
        <v>2516</v>
      </c>
      <c r="E2418" t="s">
        <v>2517</v>
      </c>
      <c r="F2418" t="s">
        <v>2518</v>
      </c>
    </row>
    <row r="2419" spans="1:6" x14ac:dyDescent="0.25">
      <c r="A2419" t="s">
        <v>2541</v>
      </c>
      <c r="B2419" s="1">
        <v>43111</v>
      </c>
      <c r="C2419" t="s">
        <v>2534</v>
      </c>
      <c r="D2419" t="s">
        <v>2516</v>
      </c>
      <c r="E2419" t="s">
        <v>2517</v>
      </c>
      <c r="F2419" t="s">
        <v>2518</v>
      </c>
    </row>
    <row r="2420" spans="1:6" x14ac:dyDescent="0.25">
      <c r="A2420" t="s">
        <v>2542</v>
      </c>
      <c r="B2420" s="1">
        <v>43112</v>
      </c>
      <c r="C2420" t="s">
        <v>2543</v>
      </c>
      <c r="D2420" t="s">
        <v>2516</v>
      </c>
      <c r="E2420" t="s">
        <v>2517</v>
      </c>
      <c r="F2420" t="s">
        <v>2518</v>
      </c>
    </row>
    <row r="2421" spans="1:6" x14ac:dyDescent="0.25">
      <c r="A2421" t="s">
        <v>2544</v>
      </c>
      <c r="B2421" s="1">
        <v>43112</v>
      </c>
      <c r="C2421" t="s">
        <v>2534</v>
      </c>
      <c r="D2421" t="s">
        <v>2516</v>
      </c>
      <c r="E2421" t="s">
        <v>2517</v>
      </c>
      <c r="F2421" t="s">
        <v>2518</v>
      </c>
    </row>
    <row r="2422" spans="1:6" x14ac:dyDescent="0.25">
      <c r="A2422" t="s">
        <v>2545</v>
      </c>
      <c r="B2422" s="1">
        <v>43112</v>
      </c>
      <c r="C2422" t="s">
        <v>2534</v>
      </c>
      <c r="D2422" t="s">
        <v>2516</v>
      </c>
      <c r="E2422" t="s">
        <v>2517</v>
      </c>
      <c r="F2422" t="s">
        <v>2518</v>
      </c>
    </row>
    <row r="2423" spans="1:6" x14ac:dyDescent="0.25">
      <c r="A2423" t="s">
        <v>2546</v>
      </c>
      <c r="B2423" s="1">
        <v>43112</v>
      </c>
      <c r="C2423" t="s">
        <v>2543</v>
      </c>
      <c r="D2423" t="s">
        <v>2516</v>
      </c>
      <c r="E2423" t="s">
        <v>2517</v>
      </c>
      <c r="F2423" t="s">
        <v>2518</v>
      </c>
    </row>
    <row r="2424" spans="1:6" x14ac:dyDescent="0.25">
      <c r="A2424" t="s">
        <v>2547</v>
      </c>
      <c r="B2424" s="1">
        <v>43112</v>
      </c>
      <c r="C2424" t="s">
        <v>2543</v>
      </c>
      <c r="D2424" t="s">
        <v>2516</v>
      </c>
      <c r="E2424" t="s">
        <v>2517</v>
      </c>
      <c r="F2424" t="s">
        <v>2518</v>
      </c>
    </row>
    <row r="2425" spans="1:6" x14ac:dyDescent="0.25">
      <c r="A2425" t="s">
        <v>2548</v>
      </c>
      <c r="B2425" s="1">
        <v>43113</v>
      </c>
      <c r="C2425" t="s">
        <v>2526</v>
      </c>
      <c r="D2425" t="s">
        <v>2516</v>
      </c>
      <c r="E2425" t="s">
        <v>2517</v>
      </c>
      <c r="F2425" t="s">
        <v>2518</v>
      </c>
    </row>
    <row r="2426" spans="1:6" x14ac:dyDescent="0.25">
      <c r="A2426" t="s">
        <v>2549</v>
      </c>
      <c r="B2426" s="1">
        <v>43113</v>
      </c>
      <c r="C2426" t="s">
        <v>2543</v>
      </c>
      <c r="D2426" t="s">
        <v>2516</v>
      </c>
      <c r="E2426" t="s">
        <v>2517</v>
      </c>
      <c r="F2426" t="s">
        <v>2518</v>
      </c>
    </row>
    <row r="2427" spans="1:6" x14ac:dyDescent="0.25">
      <c r="A2427" t="s">
        <v>2550</v>
      </c>
      <c r="B2427" s="1">
        <v>43113</v>
      </c>
      <c r="C2427" t="s">
        <v>2526</v>
      </c>
      <c r="D2427" t="s">
        <v>2516</v>
      </c>
      <c r="E2427" t="s">
        <v>2517</v>
      </c>
      <c r="F2427" t="s">
        <v>2518</v>
      </c>
    </row>
    <row r="2428" spans="1:6" x14ac:dyDescent="0.25">
      <c r="A2428" t="s">
        <v>2551</v>
      </c>
      <c r="B2428" s="1">
        <v>43113</v>
      </c>
      <c r="C2428" t="s">
        <v>2526</v>
      </c>
      <c r="D2428" t="s">
        <v>2516</v>
      </c>
      <c r="E2428" t="s">
        <v>2517</v>
      </c>
      <c r="F2428" t="s">
        <v>2518</v>
      </c>
    </row>
    <row r="2429" spans="1:6" x14ac:dyDescent="0.25">
      <c r="A2429" t="s">
        <v>2552</v>
      </c>
      <c r="B2429" s="1">
        <v>43113</v>
      </c>
      <c r="C2429" t="s">
        <v>2526</v>
      </c>
      <c r="D2429" t="s">
        <v>2516</v>
      </c>
      <c r="E2429" t="s">
        <v>2517</v>
      </c>
      <c r="F2429" t="s">
        <v>2518</v>
      </c>
    </row>
    <row r="2430" spans="1:6" x14ac:dyDescent="0.25">
      <c r="A2430" t="s">
        <v>2553</v>
      </c>
      <c r="B2430" s="1">
        <v>43115</v>
      </c>
      <c r="C2430" t="s">
        <v>2526</v>
      </c>
      <c r="D2430" t="s">
        <v>2516</v>
      </c>
      <c r="E2430" t="s">
        <v>2517</v>
      </c>
      <c r="F2430" t="s">
        <v>2518</v>
      </c>
    </row>
    <row r="2431" spans="1:6" x14ac:dyDescent="0.25">
      <c r="A2431" t="s">
        <v>2554</v>
      </c>
      <c r="B2431" s="1">
        <v>43115</v>
      </c>
      <c r="C2431" t="s">
        <v>2526</v>
      </c>
      <c r="D2431" t="s">
        <v>2516</v>
      </c>
      <c r="E2431" t="s">
        <v>2517</v>
      </c>
      <c r="F2431" t="s">
        <v>2518</v>
      </c>
    </row>
    <row r="2432" spans="1:6" x14ac:dyDescent="0.25">
      <c r="A2432" t="s">
        <v>2555</v>
      </c>
      <c r="B2432" s="1">
        <v>43116</v>
      </c>
      <c r="C2432" t="s">
        <v>2534</v>
      </c>
      <c r="D2432" t="s">
        <v>2516</v>
      </c>
      <c r="E2432" t="s">
        <v>2517</v>
      </c>
      <c r="F2432" t="s">
        <v>2518</v>
      </c>
    </row>
    <row r="2433" spans="1:6" x14ac:dyDescent="0.25">
      <c r="A2433" t="s">
        <v>2556</v>
      </c>
      <c r="B2433" s="1">
        <v>43116</v>
      </c>
      <c r="C2433" t="s">
        <v>2534</v>
      </c>
      <c r="D2433" t="s">
        <v>2516</v>
      </c>
      <c r="E2433" t="s">
        <v>2517</v>
      </c>
      <c r="F2433" t="s">
        <v>2518</v>
      </c>
    </row>
    <row r="2434" spans="1:6" x14ac:dyDescent="0.25">
      <c r="A2434" t="s">
        <v>2557</v>
      </c>
      <c r="B2434" s="1">
        <v>43116</v>
      </c>
      <c r="C2434" t="s">
        <v>2534</v>
      </c>
      <c r="D2434" t="s">
        <v>2516</v>
      </c>
      <c r="E2434" t="s">
        <v>2517</v>
      </c>
      <c r="F2434" t="s">
        <v>2518</v>
      </c>
    </row>
    <row r="2435" spans="1:6" x14ac:dyDescent="0.25">
      <c r="A2435" t="s">
        <v>2558</v>
      </c>
      <c r="B2435" s="1">
        <v>43116</v>
      </c>
      <c r="C2435" t="s">
        <v>2526</v>
      </c>
      <c r="D2435" t="s">
        <v>2516</v>
      </c>
      <c r="E2435" t="s">
        <v>2517</v>
      </c>
      <c r="F2435" t="s">
        <v>2518</v>
      </c>
    </row>
    <row r="2436" spans="1:6" x14ac:dyDescent="0.25">
      <c r="A2436" t="s">
        <v>2559</v>
      </c>
      <c r="B2436" s="1">
        <v>43116</v>
      </c>
      <c r="C2436" t="s">
        <v>2526</v>
      </c>
      <c r="D2436" t="s">
        <v>2516</v>
      </c>
      <c r="E2436" t="s">
        <v>2517</v>
      </c>
      <c r="F2436" t="s">
        <v>2518</v>
      </c>
    </row>
    <row r="2437" spans="1:6" x14ac:dyDescent="0.25">
      <c r="A2437" t="s">
        <v>2560</v>
      </c>
      <c r="B2437" s="1">
        <v>43116</v>
      </c>
      <c r="C2437" t="s">
        <v>2521</v>
      </c>
      <c r="D2437" t="s">
        <v>2516</v>
      </c>
      <c r="E2437" t="s">
        <v>2517</v>
      </c>
      <c r="F2437" t="s">
        <v>2518</v>
      </c>
    </row>
    <row r="2438" spans="1:6" x14ac:dyDescent="0.25">
      <c r="A2438" t="s">
        <v>2561</v>
      </c>
      <c r="B2438" s="1">
        <v>43116</v>
      </c>
      <c r="C2438" t="s">
        <v>2532</v>
      </c>
      <c r="D2438" t="s">
        <v>2516</v>
      </c>
      <c r="E2438" t="s">
        <v>2517</v>
      </c>
      <c r="F2438" t="s">
        <v>2518</v>
      </c>
    </row>
    <row r="2439" spans="1:6" x14ac:dyDescent="0.25">
      <c r="A2439" t="s">
        <v>2562</v>
      </c>
      <c r="B2439" s="1">
        <v>43117</v>
      </c>
      <c r="C2439" t="s">
        <v>2532</v>
      </c>
      <c r="D2439" t="s">
        <v>2516</v>
      </c>
      <c r="E2439" t="s">
        <v>2517</v>
      </c>
      <c r="F2439" t="s">
        <v>2518</v>
      </c>
    </row>
    <row r="2440" spans="1:6" x14ac:dyDescent="0.25">
      <c r="A2440" t="s">
        <v>2563</v>
      </c>
      <c r="B2440" s="1">
        <v>43117</v>
      </c>
      <c r="C2440" t="s">
        <v>2537</v>
      </c>
      <c r="D2440" t="s">
        <v>2516</v>
      </c>
      <c r="E2440" t="s">
        <v>2517</v>
      </c>
      <c r="F2440" t="s">
        <v>2518</v>
      </c>
    </row>
    <row r="2441" spans="1:6" x14ac:dyDescent="0.25">
      <c r="A2441" t="s">
        <v>2564</v>
      </c>
      <c r="B2441" s="1">
        <v>43117</v>
      </c>
      <c r="C2441" t="s">
        <v>2537</v>
      </c>
      <c r="D2441" t="s">
        <v>2516</v>
      </c>
      <c r="E2441" t="s">
        <v>2517</v>
      </c>
      <c r="F2441" t="s">
        <v>2518</v>
      </c>
    </row>
    <row r="2442" spans="1:6" x14ac:dyDescent="0.25">
      <c r="A2442" t="s">
        <v>2565</v>
      </c>
      <c r="B2442" s="1">
        <v>43117</v>
      </c>
      <c r="C2442" t="s">
        <v>2532</v>
      </c>
      <c r="D2442" t="s">
        <v>2516</v>
      </c>
      <c r="E2442" t="s">
        <v>2517</v>
      </c>
      <c r="F2442" t="s">
        <v>2518</v>
      </c>
    </row>
    <row r="2443" spans="1:6" x14ac:dyDescent="0.25">
      <c r="A2443" t="s">
        <v>2566</v>
      </c>
      <c r="B2443" s="1">
        <v>43118</v>
      </c>
      <c r="C2443" t="s">
        <v>2532</v>
      </c>
      <c r="D2443" t="s">
        <v>2516</v>
      </c>
      <c r="E2443" t="s">
        <v>2517</v>
      </c>
      <c r="F2443" t="s">
        <v>2518</v>
      </c>
    </row>
    <row r="2444" spans="1:6" x14ac:dyDescent="0.25">
      <c r="A2444" t="s">
        <v>2567</v>
      </c>
      <c r="B2444" s="1">
        <v>43118</v>
      </c>
      <c r="C2444" t="s">
        <v>2532</v>
      </c>
      <c r="D2444" t="s">
        <v>2516</v>
      </c>
      <c r="E2444" t="s">
        <v>2517</v>
      </c>
      <c r="F2444" t="s">
        <v>2518</v>
      </c>
    </row>
    <row r="2445" spans="1:6" x14ac:dyDescent="0.25">
      <c r="A2445" t="s">
        <v>2568</v>
      </c>
      <c r="B2445" s="1">
        <v>43118</v>
      </c>
      <c r="C2445" t="s">
        <v>2526</v>
      </c>
      <c r="D2445" t="s">
        <v>2516</v>
      </c>
      <c r="E2445" t="s">
        <v>2517</v>
      </c>
      <c r="F2445" t="s">
        <v>2518</v>
      </c>
    </row>
    <row r="2446" spans="1:6" x14ac:dyDescent="0.25">
      <c r="A2446" t="s">
        <v>2569</v>
      </c>
      <c r="B2446" s="1">
        <v>43118</v>
      </c>
      <c r="C2446" t="s">
        <v>2526</v>
      </c>
      <c r="D2446" t="s">
        <v>2516</v>
      </c>
      <c r="E2446" t="s">
        <v>2517</v>
      </c>
      <c r="F2446" t="s">
        <v>2518</v>
      </c>
    </row>
    <row r="2447" spans="1:6" x14ac:dyDescent="0.25">
      <c r="A2447" t="s">
        <v>2570</v>
      </c>
      <c r="B2447" s="1">
        <v>43118</v>
      </c>
      <c r="C2447" t="s">
        <v>2515</v>
      </c>
      <c r="D2447" t="s">
        <v>2516</v>
      </c>
      <c r="E2447" t="s">
        <v>2517</v>
      </c>
      <c r="F2447" t="s">
        <v>2518</v>
      </c>
    </row>
    <row r="2448" spans="1:6" x14ac:dyDescent="0.25">
      <c r="A2448" t="s">
        <v>2571</v>
      </c>
      <c r="B2448" s="1">
        <v>43118</v>
      </c>
      <c r="C2448" t="s">
        <v>2515</v>
      </c>
      <c r="D2448" t="s">
        <v>2516</v>
      </c>
      <c r="E2448" t="s">
        <v>2517</v>
      </c>
      <c r="F2448" t="s">
        <v>2518</v>
      </c>
    </row>
    <row r="2449" spans="1:6" x14ac:dyDescent="0.25">
      <c r="A2449" t="s">
        <v>2572</v>
      </c>
      <c r="B2449" s="1">
        <v>43120</v>
      </c>
      <c r="C2449" t="s">
        <v>2515</v>
      </c>
      <c r="D2449" t="s">
        <v>2516</v>
      </c>
      <c r="E2449" t="s">
        <v>2517</v>
      </c>
      <c r="F2449" t="s">
        <v>2518</v>
      </c>
    </row>
    <row r="2450" spans="1:6" x14ac:dyDescent="0.25">
      <c r="A2450" t="s">
        <v>2573</v>
      </c>
      <c r="B2450" s="1">
        <v>43120</v>
      </c>
      <c r="C2450" t="s">
        <v>2515</v>
      </c>
      <c r="D2450" t="s">
        <v>2516</v>
      </c>
      <c r="E2450" t="s">
        <v>2517</v>
      </c>
      <c r="F2450" t="s">
        <v>2518</v>
      </c>
    </row>
    <row r="2451" spans="1:6" x14ac:dyDescent="0.25">
      <c r="A2451" t="s">
        <v>2574</v>
      </c>
      <c r="B2451" s="1">
        <v>43122</v>
      </c>
      <c r="C2451" t="s">
        <v>2515</v>
      </c>
      <c r="D2451" t="s">
        <v>2516</v>
      </c>
      <c r="E2451" t="s">
        <v>2517</v>
      </c>
      <c r="F2451" t="s">
        <v>2518</v>
      </c>
    </row>
    <row r="2452" spans="1:6" x14ac:dyDescent="0.25">
      <c r="A2452" t="s">
        <v>2575</v>
      </c>
      <c r="B2452" s="1">
        <v>43123</v>
      </c>
      <c r="C2452" t="s">
        <v>2515</v>
      </c>
      <c r="D2452" t="s">
        <v>2516</v>
      </c>
      <c r="E2452" t="s">
        <v>2517</v>
      </c>
      <c r="F2452" t="s">
        <v>2518</v>
      </c>
    </row>
    <row r="2453" spans="1:6" x14ac:dyDescent="0.25">
      <c r="A2453" t="s">
        <v>2576</v>
      </c>
      <c r="B2453" s="1">
        <v>43123</v>
      </c>
      <c r="C2453" t="s">
        <v>2534</v>
      </c>
      <c r="D2453" t="s">
        <v>2516</v>
      </c>
      <c r="E2453" t="s">
        <v>2517</v>
      </c>
      <c r="F2453" t="s">
        <v>2518</v>
      </c>
    </row>
    <row r="2454" spans="1:6" x14ac:dyDescent="0.25">
      <c r="A2454" t="s">
        <v>2577</v>
      </c>
      <c r="B2454" s="1">
        <v>43123</v>
      </c>
      <c r="C2454" t="s">
        <v>2534</v>
      </c>
      <c r="D2454" t="s">
        <v>2516</v>
      </c>
      <c r="E2454" t="s">
        <v>2517</v>
      </c>
      <c r="F2454" t="s">
        <v>2518</v>
      </c>
    </row>
    <row r="2455" spans="1:6" x14ac:dyDescent="0.25">
      <c r="A2455" t="s">
        <v>2578</v>
      </c>
      <c r="B2455" s="1">
        <v>43123</v>
      </c>
      <c r="C2455" t="s">
        <v>2526</v>
      </c>
      <c r="D2455" t="s">
        <v>2516</v>
      </c>
      <c r="E2455" t="s">
        <v>2517</v>
      </c>
      <c r="F2455" t="s">
        <v>2518</v>
      </c>
    </row>
    <row r="2456" spans="1:6" x14ac:dyDescent="0.25">
      <c r="A2456" t="s">
        <v>2579</v>
      </c>
      <c r="B2456" s="1">
        <v>43124</v>
      </c>
      <c r="C2456" t="s">
        <v>2526</v>
      </c>
      <c r="D2456" t="s">
        <v>2516</v>
      </c>
      <c r="E2456" t="s">
        <v>2517</v>
      </c>
      <c r="F2456" t="s">
        <v>2518</v>
      </c>
    </row>
    <row r="2457" spans="1:6" x14ac:dyDescent="0.25">
      <c r="A2457" t="s">
        <v>2580</v>
      </c>
      <c r="B2457" s="1">
        <v>43124</v>
      </c>
      <c r="C2457" t="s">
        <v>2532</v>
      </c>
      <c r="D2457" t="s">
        <v>2516</v>
      </c>
      <c r="E2457" t="s">
        <v>2517</v>
      </c>
      <c r="F2457" t="s">
        <v>2518</v>
      </c>
    </row>
    <row r="2458" spans="1:6" x14ac:dyDescent="0.25">
      <c r="A2458" t="s">
        <v>2581</v>
      </c>
      <c r="B2458" s="1">
        <v>43124</v>
      </c>
      <c r="C2458" t="s">
        <v>2532</v>
      </c>
      <c r="D2458" t="s">
        <v>2516</v>
      </c>
      <c r="E2458" t="s">
        <v>2517</v>
      </c>
      <c r="F2458" t="s">
        <v>2518</v>
      </c>
    </row>
    <row r="2459" spans="1:6" x14ac:dyDescent="0.25">
      <c r="A2459" t="s">
        <v>2582</v>
      </c>
      <c r="B2459" s="1">
        <v>43126</v>
      </c>
      <c r="C2459" t="s">
        <v>2532</v>
      </c>
      <c r="D2459" t="s">
        <v>2516</v>
      </c>
      <c r="E2459" t="s">
        <v>2517</v>
      </c>
      <c r="F2459" t="s">
        <v>2518</v>
      </c>
    </row>
    <row r="2460" spans="1:6" x14ac:dyDescent="0.25">
      <c r="A2460" t="s">
        <v>2583</v>
      </c>
      <c r="B2460" s="1">
        <v>43127</v>
      </c>
      <c r="C2460" t="s">
        <v>2532</v>
      </c>
      <c r="D2460" t="s">
        <v>2516</v>
      </c>
      <c r="E2460" t="s">
        <v>2517</v>
      </c>
      <c r="F2460" t="s">
        <v>2518</v>
      </c>
    </row>
    <row r="2461" spans="1:6" x14ac:dyDescent="0.25">
      <c r="A2461" t="s">
        <v>2584</v>
      </c>
      <c r="B2461" s="1">
        <v>43127</v>
      </c>
      <c r="C2461" t="s">
        <v>2526</v>
      </c>
      <c r="D2461" t="s">
        <v>2516</v>
      </c>
      <c r="E2461" t="s">
        <v>2517</v>
      </c>
      <c r="F2461" t="s">
        <v>2518</v>
      </c>
    </row>
    <row r="2462" spans="1:6" x14ac:dyDescent="0.25">
      <c r="A2462" t="s">
        <v>2585</v>
      </c>
      <c r="B2462" s="1">
        <v>43128</v>
      </c>
      <c r="C2462" t="s">
        <v>2537</v>
      </c>
      <c r="D2462" t="s">
        <v>2516</v>
      </c>
      <c r="E2462" t="s">
        <v>2517</v>
      </c>
      <c r="F2462" t="s">
        <v>2518</v>
      </c>
    </row>
    <row r="2463" spans="1:6" x14ac:dyDescent="0.25">
      <c r="A2463" t="s">
        <v>2586</v>
      </c>
      <c r="B2463" s="1">
        <v>43129</v>
      </c>
      <c r="C2463" t="s">
        <v>2534</v>
      </c>
      <c r="D2463" t="s">
        <v>2516</v>
      </c>
      <c r="E2463" t="s">
        <v>2517</v>
      </c>
      <c r="F2463" t="s">
        <v>2518</v>
      </c>
    </row>
    <row r="2464" spans="1:6" x14ac:dyDescent="0.25">
      <c r="A2464" t="s">
        <v>2587</v>
      </c>
      <c r="B2464" s="1">
        <v>43129</v>
      </c>
      <c r="C2464" t="s">
        <v>2534</v>
      </c>
      <c r="D2464" t="s">
        <v>2516</v>
      </c>
      <c r="E2464" t="s">
        <v>2517</v>
      </c>
      <c r="F2464" t="s">
        <v>2518</v>
      </c>
    </row>
    <row r="2465" spans="1:6" x14ac:dyDescent="0.25">
      <c r="A2465" t="s">
        <v>2588</v>
      </c>
      <c r="B2465" s="1">
        <v>43129</v>
      </c>
      <c r="C2465" t="s">
        <v>2534</v>
      </c>
      <c r="D2465" t="s">
        <v>2516</v>
      </c>
      <c r="E2465" t="s">
        <v>2517</v>
      </c>
      <c r="F2465" t="s">
        <v>2518</v>
      </c>
    </row>
    <row r="2466" spans="1:6" x14ac:dyDescent="0.25">
      <c r="A2466" t="s">
        <v>2589</v>
      </c>
      <c r="B2466" s="1">
        <v>43130</v>
      </c>
      <c r="C2466" t="s">
        <v>2534</v>
      </c>
      <c r="D2466" t="s">
        <v>2516</v>
      </c>
      <c r="E2466" t="s">
        <v>2517</v>
      </c>
      <c r="F2466" t="s">
        <v>2518</v>
      </c>
    </row>
    <row r="2467" spans="1:6" x14ac:dyDescent="0.25">
      <c r="A2467" t="s">
        <v>2590</v>
      </c>
      <c r="B2467" s="1">
        <v>43130</v>
      </c>
      <c r="C2467" t="s">
        <v>2521</v>
      </c>
      <c r="D2467" t="s">
        <v>2516</v>
      </c>
      <c r="E2467" t="s">
        <v>2517</v>
      </c>
      <c r="F2467" t="s">
        <v>2518</v>
      </c>
    </row>
    <row r="2468" spans="1:6" x14ac:dyDescent="0.25">
      <c r="A2468" t="s">
        <v>2591</v>
      </c>
      <c r="B2468" s="1">
        <v>43132</v>
      </c>
      <c r="C2468" t="s">
        <v>2532</v>
      </c>
      <c r="D2468" t="s">
        <v>2516</v>
      </c>
      <c r="E2468" t="s">
        <v>2517</v>
      </c>
      <c r="F2468" t="s">
        <v>2518</v>
      </c>
    </row>
    <row r="2469" spans="1:6" x14ac:dyDescent="0.25">
      <c r="A2469" t="s">
        <v>2592</v>
      </c>
      <c r="B2469" s="1">
        <v>43132</v>
      </c>
      <c r="C2469" t="s">
        <v>2532</v>
      </c>
      <c r="D2469" t="s">
        <v>2516</v>
      </c>
      <c r="E2469" t="s">
        <v>2517</v>
      </c>
      <c r="F2469" t="s">
        <v>2518</v>
      </c>
    </row>
    <row r="2470" spans="1:6" x14ac:dyDescent="0.25">
      <c r="A2470" t="s">
        <v>2593</v>
      </c>
      <c r="B2470" s="1">
        <v>43132</v>
      </c>
      <c r="C2470" t="s">
        <v>2534</v>
      </c>
      <c r="D2470" t="s">
        <v>2516</v>
      </c>
      <c r="E2470" t="s">
        <v>2517</v>
      </c>
      <c r="F2470" t="s">
        <v>2518</v>
      </c>
    </row>
    <row r="2471" spans="1:6" x14ac:dyDescent="0.25">
      <c r="A2471" t="s">
        <v>2594</v>
      </c>
      <c r="B2471" s="1">
        <v>43132</v>
      </c>
      <c r="C2471" t="s">
        <v>2534</v>
      </c>
      <c r="D2471" t="s">
        <v>2516</v>
      </c>
      <c r="E2471" t="s">
        <v>2517</v>
      </c>
      <c r="F2471" t="s">
        <v>2518</v>
      </c>
    </row>
    <row r="2472" spans="1:6" x14ac:dyDescent="0.25">
      <c r="A2472" t="s">
        <v>2595</v>
      </c>
      <c r="B2472" s="1">
        <v>43133</v>
      </c>
      <c r="C2472" t="s">
        <v>2543</v>
      </c>
      <c r="D2472" t="s">
        <v>2516</v>
      </c>
      <c r="E2472" t="s">
        <v>2517</v>
      </c>
      <c r="F2472" t="s">
        <v>2518</v>
      </c>
    </row>
    <row r="2473" spans="1:6" x14ac:dyDescent="0.25">
      <c r="A2473" t="s">
        <v>2596</v>
      </c>
      <c r="B2473" s="1">
        <v>43133</v>
      </c>
      <c r="C2473" t="s">
        <v>2543</v>
      </c>
      <c r="D2473" t="s">
        <v>2516</v>
      </c>
      <c r="E2473" t="s">
        <v>2517</v>
      </c>
      <c r="F2473" t="s">
        <v>2518</v>
      </c>
    </row>
    <row r="2474" spans="1:6" x14ac:dyDescent="0.25">
      <c r="A2474" t="s">
        <v>2597</v>
      </c>
      <c r="B2474" s="1">
        <v>43133</v>
      </c>
      <c r="C2474" t="s">
        <v>2543</v>
      </c>
      <c r="D2474" t="s">
        <v>2516</v>
      </c>
      <c r="E2474" t="s">
        <v>2517</v>
      </c>
      <c r="F2474" t="s">
        <v>2518</v>
      </c>
    </row>
    <row r="2475" spans="1:6" x14ac:dyDescent="0.25">
      <c r="A2475" t="s">
        <v>2598</v>
      </c>
      <c r="B2475" s="1">
        <v>43134</v>
      </c>
      <c r="C2475" t="s">
        <v>2543</v>
      </c>
      <c r="D2475" t="s">
        <v>2516</v>
      </c>
      <c r="E2475" t="s">
        <v>2517</v>
      </c>
      <c r="F2475" t="s">
        <v>2518</v>
      </c>
    </row>
    <row r="2476" spans="1:6" x14ac:dyDescent="0.25">
      <c r="A2476" t="s">
        <v>2599</v>
      </c>
      <c r="B2476" s="1">
        <v>43134</v>
      </c>
      <c r="C2476" t="s">
        <v>2543</v>
      </c>
      <c r="D2476" t="s">
        <v>2516</v>
      </c>
      <c r="E2476" t="s">
        <v>2517</v>
      </c>
      <c r="F2476" t="s">
        <v>2518</v>
      </c>
    </row>
    <row r="2477" spans="1:6" x14ac:dyDescent="0.25">
      <c r="A2477" t="s">
        <v>2600</v>
      </c>
      <c r="B2477" s="1">
        <v>43134</v>
      </c>
      <c r="C2477" t="s">
        <v>2515</v>
      </c>
      <c r="D2477" t="s">
        <v>2516</v>
      </c>
      <c r="E2477" t="s">
        <v>2517</v>
      </c>
      <c r="F2477" t="s">
        <v>2518</v>
      </c>
    </row>
    <row r="2478" spans="1:6" x14ac:dyDescent="0.25">
      <c r="A2478" t="s">
        <v>2601</v>
      </c>
      <c r="B2478" s="1">
        <v>43135</v>
      </c>
      <c r="C2478" t="s">
        <v>2515</v>
      </c>
      <c r="D2478" t="s">
        <v>2516</v>
      </c>
      <c r="E2478" t="s">
        <v>2517</v>
      </c>
      <c r="F2478" t="s">
        <v>2518</v>
      </c>
    </row>
    <row r="2479" spans="1:6" x14ac:dyDescent="0.25">
      <c r="A2479" t="s">
        <v>2602</v>
      </c>
      <c r="B2479" s="1">
        <v>43135</v>
      </c>
      <c r="C2479" t="s">
        <v>2515</v>
      </c>
      <c r="D2479" t="s">
        <v>2516</v>
      </c>
      <c r="E2479" t="s">
        <v>2517</v>
      </c>
      <c r="F2479" t="s">
        <v>2518</v>
      </c>
    </row>
    <row r="2480" spans="1:6" x14ac:dyDescent="0.25">
      <c r="A2480" t="s">
        <v>2603</v>
      </c>
      <c r="B2480" s="1">
        <v>43135</v>
      </c>
      <c r="C2480" t="s">
        <v>2515</v>
      </c>
      <c r="D2480" t="s">
        <v>2516</v>
      </c>
      <c r="E2480" t="s">
        <v>2517</v>
      </c>
      <c r="F2480" t="s">
        <v>2518</v>
      </c>
    </row>
    <row r="2481" spans="1:6" x14ac:dyDescent="0.25">
      <c r="A2481" t="s">
        <v>2604</v>
      </c>
      <c r="B2481" s="1">
        <v>43135</v>
      </c>
      <c r="C2481" t="s">
        <v>2521</v>
      </c>
      <c r="D2481" t="s">
        <v>2516</v>
      </c>
      <c r="E2481" t="s">
        <v>2517</v>
      </c>
      <c r="F2481" t="s">
        <v>2518</v>
      </c>
    </row>
    <row r="2482" spans="1:6" x14ac:dyDescent="0.25">
      <c r="A2482" t="s">
        <v>2605</v>
      </c>
      <c r="B2482" s="1">
        <v>43136</v>
      </c>
      <c r="C2482" t="s">
        <v>2521</v>
      </c>
      <c r="D2482" t="s">
        <v>2516</v>
      </c>
      <c r="E2482" t="s">
        <v>2517</v>
      </c>
      <c r="F2482" t="s">
        <v>2518</v>
      </c>
    </row>
    <row r="2483" spans="1:6" x14ac:dyDescent="0.25">
      <c r="A2483" t="s">
        <v>2606</v>
      </c>
      <c r="B2483" s="1">
        <v>43136</v>
      </c>
      <c r="C2483" t="s">
        <v>2515</v>
      </c>
      <c r="D2483" t="s">
        <v>2516</v>
      </c>
      <c r="E2483" t="s">
        <v>2517</v>
      </c>
      <c r="F2483" t="s">
        <v>2518</v>
      </c>
    </row>
    <row r="2484" spans="1:6" x14ac:dyDescent="0.25">
      <c r="A2484" t="s">
        <v>2607</v>
      </c>
      <c r="B2484" s="1">
        <v>43136</v>
      </c>
      <c r="C2484" t="s">
        <v>2515</v>
      </c>
      <c r="D2484" t="s">
        <v>2516</v>
      </c>
      <c r="E2484" t="s">
        <v>2517</v>
      </c>
      <c r="F2484" t="s">
        <v>2518</v>
      </c>
    </row>
    <row r="2485" spans="1:6" x14ac:dyDescent="0.25">
      <c r="A2485" t="s">
        <v>2608</v>
      </c>
      <c r="B2485" s="1">
        <v>43137</v>
      </c>
      <c r="C2485" t="s">
        <v>2515</v>
      </c>
      <c r="D2485" t="s">
        <v>2516</v>
      </c>
      <c r="E2485" t="s">
        <v>2517</v>
      </c>
      <c r="F2485" t="s">
        <v>2518</v>
      </c>
    </row>
    <row r="2486" spans="1:6" x14ac:dyDescent="0.25">
      <c r="A2486" t="s">
        <v>2609</v>
      </c>
      <c r="B2486" s="1">
        <v>43137</v>
      </c>
      <c r="C2486" t="s">
        <v>2515</v>
      </c>
      <c r="D2486" t="s">
        <v>2516</v>
      </c>
      <c r="E2486" t="s">
        <v>2517</v>
      </c>
      <c r="F2486" t="s">
        <v>2518</v>
      </c>
    </row>
    <row r="2487" spans="1:6" x14ac:dyDescent="0.25">
      <c r="A2487" t="s">
        <v>2610</v>
      </c>
      <c r="B2487" s="1">
        <v>43137</v>
      </c>
      <c r="C2487" t="s">
        <v>2526</v>
      </c>
      <c r="D2487" t="s">
        <v>2516</v>
      </c>
      <c r="E2487" t="s">
        <v>2517</v>
      </c>
      <c r="F2487" t="s">
        <v>2518</v>
      </c>
    </row>
    <row r="2488" spans="1:6" x14ac:dyDescent="0.25">
      <c r="A2488" t="s">
        <v>2611</v>
      </c>
      <c r="B2488" s="1">
        <v>43138</v>
      </c>
      <c r="C2488" t="s">
        <v>2534</v>
      </c>
      <c r="D2488" t="s">
        <v>2516</v>
      </c>
      <c r="E2488" t="s">
        <v>2517</v>
      </c>
      <c r="F2488" t="s">
        <v>2518</v>
      </c>
    </row>
    <row r="2489" spans="1:6" x14ac:dyDescent="0.25">
      <c r="A2489" t="s">
        <v>2612</v>
      </c>
      <c r="B2489" s="1">
        <v>43139</v>
      </c>
      <c r="C2489" t="s">
        <v>2534</v>
      </c>
      <c r="D2489" t="s">
        <v>2516</v>
      </c>
      <c r="E2489" t="s">
        <v>2517</v>
      </c>
      <c r="F2489" t="s">
        <v>2518</v>
      </c>
    </row>
    <row r="2490" spans="1:6" x14ac:dyDescent="0.25">
      <c r="A2490" t="s">
        <v>2613</v>
      </c>
      <c r="B2490" s="1">
        <v>43139</v>
      </c>
      <c r="C2490" t="s">
        <v>2534</v>
      </c>
      <c r="D2490" t="s">
        <v>2516</v>
      </c>
      <c r="E2490" t="s">
        <v>2517</v>
      </c>
      <c r="F2490" t="s">
        <v>2518</v>
      </c>
    </row>
    <row r="2491" spans="1:6" x14ac:dyDescent="0.25">
      <c r="A2491" t="s">
        <v>2614</v>
      </c>
      <c r="B2491" s="1">
        <v>43139</v>
      </c>
      <c r="C2491" t="s">
        <v>2534</v>
      </c>
      <c r="D2491" t="s">
        <v>2516</v>
      </c>
      <c r="E2491" t="s">
        <v>2517</v>
      </c>
      <c r="F2491" t="s">
        <v>2518</v>
      </c>
    </row>
    <row r="2492" spans="1:6" x14ac:dyDescent="0.25">
      <c r="A2492" t="s">
        <v>2615</v>
      </c>
      <c r="B2492" s="1">
        <v>43140</v>
      </c>
      <c r="C2492" t="s">
        <v>2534</v>
      </c>
      <c r="D2492" t="s">
        <v>2516</v>
      </c>
      <c r="E2492" t="s">
        <v>2517</v>
      </c>
      <c r="F2492" t="s">
        <v>2518</v>
      </c>
    </row>
    <row r="2493" spans="1:6" x14ac:dyDescent="0.25">
      <c r="A2493" t="s">
        <v>2616</v>
      </c>
      <c r="B2493" s="1">
        <v>43142</v>
      </c>
      <c r="C2493" t="s">
        <v>2534</v>
      </c>
      <c r="D2493" t="s">
        <v>2516</v>
      </c>
      <c r="E2493" t="s">
        <v>2517</v>
      </c>
      <c r="F2493" t="s">
        <v>2518</v>
      </c>
    </row>
    <row r="2494" spans="1:6" x14ac:dyDescent="0.25">
      <c r="A2494" t="s">
        <v>2617</v>
      </c>
      <c r="B2494" s="1">
        <v>43143</v>
      </c>
      <c r="C2494" t="s">
        <v>2534</v>
      </c>
      <c r="D2494" t="s">
        <v>2516</v>
      </c>
      <c r="E2494" t="s">
        <v>2517</v>
      </c>
      <c r="F2494" t="s">
        <v>2518</v>
      </c>
    </row>
    <row r="2495" spans="1:6" x14ac:dyDescent="0.25">
      <c r="A2495" t="s">
        <v>2618</v>
      </c>
      <c r="B2495" s="1">
        <v>43143</v>
      </c>
      <c r="C2495" t="s">
        <v>2537</v>
      </c>
      <c r="D2495" t="s">
        <v>2516</v>
      </c>
      <c r="E2495" t="s">
        <v>2517</v>
      </c>
      <c r="F2495" t="s">
        <v>2518</v>
      </c>
    </row>
    <row r="2496" spans="1:6" x14ac:dyDescent="0.25">
      <c r="A2496" t="s">
        <v>2619</v>
      </c>
      <c r="B2496" s="1">
        <v>43143</v>
      </c>
      <c r="C2496" t="s">
        <v>2537</v>
      </c>
      <c r="D2496" t="s">
        <v>2516</v>
      </c>
      <c r="E2496" t="s">
        <v>2517</v>
      </c>
      <c r="F2496" t="s">
        <v>2518</v>
      </c>
    </row>
    <row r="2497" spans="1:6" x14ac:dyDescent="0.25">
      <c r="A2497" t="s">
        <v>2620</v>
      </c>
      <c r="B2497" s="1">
        <v>43143</v>
      </c>
      <c r="C2497" t="s">
        <v>2521</v>
      </c>
      <c r="D2497" t="s">
        <v>2516</v>
      </c>
      <c r="E2497" t="s">
        <v>2517</v>
      </c>
      <c r="F2497" t="s">
        <v>2518</v>
      </c>
    </row>
    <row r="2498" spans="1:6" x14ac:dyDescent="0.25">
      <c r="A2498" t="s">
        <v>2621</v>
      </c>
      <c r="B2498" s="1">
        <v>43143</v>
      </c>
      <c r="C2498" t="s">
        <v>2521</v>
      </c>
      <c r="D2498" t="s">
        <v>2516</v>
      </c>
      <c r="E2498" t="s">
        <v>2517</v>
      </c>
      <c r="F2498" t="s">
        <v>2518</v>
      </c>
    </row>
    <row r="2499" spans="1:6" x14ac:dyDescent="0.25">
      <c r="A2499" t="s">
        <v>2622</v>
      </c>
      <c r="B2499" s="1">
        <v>43143</v>
      </c>
      <c r="C2499" t="s">
        <v>2537</v>
      </c>
      <c r="D2499" t="s">
        <v>2516</v>
      </c>
      <c r="E2499" t="s">
        <v>2517</v>
      </c>
      <c r="F2499" t="s">
        <v>2518</v>
      </c>
    </row>
    <row r="2500" spans="1:6" x14ac:dyDescent="0.25">
      <c r="A2500" t="s">
        <v>2623</v>
      </c>
      <c r="B2500" s="1">
        <v>43143</v>
      </c>
      <c r="C2500" t="s">
        <v>2532</v>
      </c>
      <c r="D2500" t="s">
        <v>2516</v>
      </c>
      <c r="E2500" t="s">
        <v>2517</v>
      </c>
      <c r="F2500" t="s">
        <v>2518</v>
      </c>
    </row>
    <row r="2501" spans="1:6" x14ac:dyDescent="0.25">
      <c r="A2501" t="s">
        <v>2624</v>
      </c>
      <c r="B2501" s="1">
        <v>43145</v>
      </c>
      <c r="C2501" t="s">
        <v>2543</v>
      </c>
      <c r="D2501" t="s">
        <v>2516</v>
      </c>
      <c r="E2501" t="s">
        <v>2517</v>
      </c>
      <c r="F2501" t="s">
        <v>2518</v>
      </c>
    </row>
    <row r="2502" spans="1:6" x14ac:dyDescent="0.25">
      <c r="A2502" t="s">
        <v>2625</v>
      </c>
      <c r="B2502" s="1">
        <v>43145</v>
      </c>
      <c r="C2502" t="s">
        <v>2543</v>
      </c>
      <c r="D2502" t="s">
        <v>2516</v>
      </c>
      <c r="E2502" t="s">
        <v>2517</v>
      </c>
      <c r="F2502" t="s">
        <v>2518</v>
      </c>
    </row>
    <row r="2503" spans="1:6" x14ac:dyDescent="0.25">
      <c r="A2503" t="s">
        <v>2626</v>
      </c>
      <c r="B2503" s="1">
        <v>43147</v>
      </c>
      <c r="C2503" t="s">
        <v>2532</v>
      </c>
      <c r="D2503" t="s">
        <v>2516</v>
      </c>
      <c r="E2503" t="s">
        <v>2517</v>
      </c>
      <c r="F2503" t="s">
        <v>2518</v>
      </c>
    </row>
    <row r="2504" spans="1:6" x14ac:dyDescent="0.25">
      <c r="A2504" t="s">
        <v>2627</v>
      </c>
      <c r="B2504" s="1">
        <v>43149</v>
      </c>
      <c r="C2504" t="s">
        <v>2532</v>
      </c>
      <c r="D2504" t="s">
        <v>2516</v>
      </c>
      <c r="E2504" t="s">
        <v>2517</v>
      </c>
      <c r="F2504" t="s">
        <v>2518</v>
      </c>
    </row>
    <row r="2505" spans="1:6" x14ac:dyDescent="0.25">
      <c r="A2505" t="s">
        <v>2628</v>
      </c>
      <c r="B2505" s="1">
        <v>43149</v>
      </c>
      <c r="C2505" t="s">
        <v>2521</v>
      </c>
      <c r="D2505" t="s">
        <v>2516</v>
      </c>
      <c r="E2505" t="s">
        <v>2517</v>
      </c>
      <c r="F2505" t="s">
        <v>2518</v>
      </c>
    </row>
    <row r="2506" spans="1:6" x14ac:dyDescent="0.25">
      <c r="A2506" t="s">
        <v>2629</v>
      </c>
      <c r="B2506" s="1">
        <v>43149</v>
      </c>
      <c r="C2506" t="s">
        <v>2521</v>
      </c>
      <c r="D2506" t="s">
        <v>2516</v>
      </c>
      <c r="E2506" t="s">
        <v>2517</v>
      </c>
      <c r="F2506" t="s">
        <v>2518</v>
      </c>
    </row>
    <row r="2507" spans="1:6" x14ac:dyDescent="0.25">
      <c r="A2507" t="s">
        <v>2630</v>
      </c>
      <c r="B2507" s="1">
        <v>43149</v>
      </c>
      <c r="C2507" t="s">
        <v>2534</v>
      </c>
      <c r="D2507" t="s">
        <v>2516</v>
      </c>
      <c r="E2507" t="s">
        <v>2517</v>
      </c>
      <c r="F2507" t="s">
        <v>2518</v>
      </c>
    </row>
    <row r="2508" spans="1:6" x14ac:dyDescent="0.25">
      <c r="A2508" t="s">
        <v>2631</v>
      </c>
      <c r="B2508" s="1">
        <v>43149</v>
      </c>
      <c r="C2508" t="s">
        <v>2521</v>
      </c>
      <c r="D2508" t="s">
        <v>2516</v>
      </c>
      <c r="E2508" t="s">
        <v>2517</v>
      </c>
      <c r="F2508" t="s">
        <v>2518</v>
      </c>
    </row>
    <row r="2509" spans="1:6" x14ac:dyDescent="0.25">
      <c r="A2509" t="s">
        <v>2632</v>
      </c>
      <c r="B2509" s="1">
        <v>43149</v>
      </c>
      <c r="C2509" t="s">
        <v>2521</v>
      </c>
      <c r="D2509" t="s">
        <v>2516</v>
      </c>
      <c r="E2509" t="s">
        <v>2517</v>
      </c>
      <c r="F2509" t="s">
        <v>2518</v>
      </c>
    </row>
    <row r="2510" spans="1:6" x14ac:dyDescent="0.25">
      <c r="A2510" t="s">
        <v>2633</v>
      </c>
      <c r="B2510" s="1">
        <v>43149</v>
      </c>
      <c r="C2510" t="s">
        <v>2537</v>
      </c>
      <c r="D2510" t="s">
        <v>2516</v>
      </c>
      <c r="E2510" t="s">
        <v>2517</v>
      </c>
      <c r="F2510" t="s">
        <v>2518</v>
      </c>
    </row>
    <row r="2511" spans="1:6" x14ac:dyDescent="0.25">
      <c r="A2511" t="s">
        <v>2634</v>
      </c>
      <c r="B2511" s="1">
        <v>43150</v>
      </c>
      <c r="C2511" t="s">
        <v>2537</v>
      </c>
      <c r="D2511" t="s">
        <v>2516</v>
      </c>
      <c r="E2511" t="s">
        <v>2517</v>
      </c>
      <c r="F2511" t="s">
        <v>2518</v>
      </c>
    </row>
    <row r="2512" spans="1:6" x14ac:dyDescent="0.25">
      <c r="A2512" t="s">
        <v>2635</v>
      </c>
      <c r="B2512" s="1">
        <v>43150</v>
      </c>
      <c r="C2512" t="s">
        <v>2537</v>
      </c>
      <c r="D2512" t="s">
        <v>2516</v>
      </c>
      <c r="E2512" t="s">
        <v>2517</v>
      </c>
      <c r="F2512" t="s">
        <v>2518</v>
      </c>
    </row>
    <row r="2513" spans="1:6" x14ac:dyDescent="0.25">
      <c r="A2513" t="s">
        <v>2636</v>
      </c>
      <c r="B2513" s="1">
        <v>43151</v>
      </c>
      <c r="C2513" t="s">
        <v>2537</v>
      </c>
      <c r="D2513" t="s">
        <v>2516</v>
      </c>
      <c r="E2513" t="s">
        <v>2517</v>
      </c>
      <c r="F2513" t="s">
        <v>2518</v>
      </c>
    </row>
    <row r="2514" spans="1:6" x14ac:dyDescent="0.25">
      <c r="A2514" t="s">
        <v>2637</v>
      </c>
      <c r="B2514" s="1">
        <v>43151</v>
      </c>
      <c r="C2514" t="s">
        <v>2521</v>
      </c>
      <c r="D2514" t="s">
        <v>2516</v>
      </c>
      <c r="E2514" t="s">
        <v>2517</v>
      </c>
      <c r="F2514" t="s">
        <v>2518</v>
      </c>
    </row>
    <row r="2515" spans="1:6" x14ac:dyDescent="0.25">
      <c r="A2515" t="s">
        <v>2638</v>
      </c>
      <c r="B2515" s="1">
        <v>43151</v>
      </c>
      <c r="C2515" t="s">
        <v>2532</v>
      </c>
      <c r="D2515" t="s">
        <v>2516</v>
      </c>
      <c r="E2515" t="s">
        <v>2517</v>
      </c>
      <c r="F2515" t="s">
        <v>2518</v>
      </c>
    </row>
    <row r="2516" spans="1:6" x14ac:dyDescent="0.25">
      <c r="A2516" t="s">
        <v>2639</v>
      </c>
      <c r="B2516" s="1">
        <v>43152</v>
      </c>
      <c r="C2516" t="s">
        <v>2521</v>
      </c>
      <c r="D2516" t="s">
        <v>2516</v>
      </c>
      <c r="E2516" t="s">
        <v>2517</v>
      </c>
      <c r="F2516" t="s">
        <v>2518</v>
      </c>
    </row>
    <row r="2517" spans="1:6" x14ac:dyDescent="0.25">
      <c r="A2517" t="s">
        <v>2640</v>
      </c>
      <c r="B2517" s="1">
        <v>43153</v>
      </c>
      <c r="C2517" t="s">
        <v>2521</v>
      </c>
      <c r="D2517" t="s">
        <v>2516</v>
      </c>
      <c r="E2517" t="s">
        <v>2517</v>
      </c>
      <c r="F2517" t="s">
        <v>2518</v>
      </c>
    </row>
    <row r="2518" spans="1:6" x14ac:dyDescent="0.25">
      <c r="A2518" t="s">
        <v>2641</v>
      </c>
      <c r="B2518" s="1">
        <v>43154</v>
      </c>
      <c r="C2518" t="s">
        <v>2521</v>
      </c>
      <c r="D2518" t="s">
        <v>2516</v>
      </c>
      <c r="E2518" t="s">
        <v>2517</v>
      </c>
      <c r="F2518" t="s">
        <v>2518</v>
      </c>
    </row>
    <row r="2519" spans="1:6" x14ac:dyDescent="0.25">
      <c r="A2519" t="s">
        <v>2642</v>
      </c>
      <c r="B2519" s="1">
        <v>43154</v>
      </c>
      <c r="C2519" t="s">
        <v>2526</v>
      </c>
      <c r="D2519" t="s">
        <v>2516</v>
      </c>
      <c r="E2519" t="s">
        <v>2517</v>
      </c>
      <c r="F2519" t="s">
        <v>2518</v>
      </c>
    </row>
    <row r="2520" spans="1:6" x14ac:dyDescent="0.25">
      <c r="A2520" t="s">
        <v>2643</v>
      </c>
      <c r="B2520" s="1">
        <v>43158</v>
      </c>
      <c r="C2520" t="s">
        <v>2526</v>
      </c>
      <c r="D2520" t="s">
        <v>2516</v>
      </c>
      <c r="E2520" t="s">
        <v>2517</v>
      </c>
      <c r="F2520" t="s">
        <v>2518</v>
      </c>
    </row>
    <row r="2521" spans="1:6" x14ac:dyDescent="0.25">
      <c r="A2521" t="s">
        <v>2644</v>
      </c>
      <c r="B2521" s="1">
        <v>43158</v>
      </c>
      <c r="C2521" t="s">
        <v>2543</v>
      </c>
      <c r="D2521" t="s">
        <v>2516</v>
      </c>
      <c r="E2521" t="s">
        <v>2517</v>
      </c>
      <c r="F2521" t="s">
        <v>2518</v>
      </c>
    </row>
    <row r="2522" spans="1:6" x14ac:dyDescent="0.25">
      <c r="A2522" t="s">
        <v>2645</v>
      </c>
      <c r="B2522" s="1">
        <v>43158</v>
      </c>
      <c r="C2522" t="s">
        <v>2543</v>
      </c>
      <c r="D2522" t="s">
        <v>2516</v>
      </c>
      <c r="E2522" t="s">
        <v>2517</v>
      </c>
      <c r="F2522" t="s">
        <v>2518</v>
      </c>
    </row>
    <row r="2523" spans="1:6" x14ac:dyDescent="0.25">
      <c r="A2523" t="s">
        <v>2646</v>
      </c>
      <c r="B2523" s="1">
        <v>43159</v>
      </c>
      <c r="C2523" t="s">
        <v>2537</v>
      </c>
      <c r="D2523" t="s">
        <v>2516</v>
      </c>
      <c r="E2523" t="s">
        <v>2517</v>
      </c>
      <c r="F2523" t="s">
        <v>2518</v>
      </c>
    </row>
    <row r="2524" spans="1:6" x14ac:dyDescent="0.25">
      <c r="A2524" t="s">
        <v>2647</v>
      </c>
      <c r="B2524" s="1">
        <v>43160</v>
      </c>
      <c r="C2524" t="s">
        <v>2526</v>
      </c>
      <c r="D2524" t="s">
        <v>2516</v>
      </c>
      <c r="E2524" t="s">
        <v>2517</v>
      </c>
      <c r="F2524" t="s">
        <v>2518</v>
      </c>
    </row>
    <row r="2525" spans="1:6" x14ac:dyDescent="0.25">
      <c r="A2525" t="s">
        <v>2648</v>
      </c>
      <c r="B2525" s="1">
        <v>43160</v>
      </c>
      <c r="C2525" t="s">
        <v>2526</v>
      </c>
      <c r="D2525" t="s">
        <v>2516</v>
      </c>
      <c r="E2525" t="s">
        <v>2517</v>
      </c>
      <c r="F2525" t="s">
        <v>2518</v>
      </c>
    </row>
    <row r="2526" spans="1:6" x14ac:dyDescent="0.25">
      <c r="A2526" t="s">
        <v>2649</v>
      </c>
      <c r="B2526" s="1">
        <v>43160</v>
      </c>
      <c r="C2526" t="s">
        <v>2526</v>
      </c>
      <c r="D2526" t="s">
        <v>2516</v>
      </c>
      <c r="E2526" t="s">
        <v>2517</v>
      </c>
      <c r="F2526" t="s">
        <v>2518</v>
      </c>
    </row>
    <row r="2527" spans="1:6" x14ac:dyDescent="0.25">
      <c r="A2527" t="s">
        <v>2650</v>
      </c>
      <c r="B2527" s="1">
        <v>43161</v>
      </c>
      <c r="C2527" t="s">
        <v>2526</v>
      </c>
      <c r="D2527" t="s">
        <v>2516</v>
      </c>
      <c r="E2527" t="s">
        <v>2517</v>
      </c>
      <c r="F2527" t="s">
        <v>2518</v>
      </c>
    </row>
    <row r="2528" spans="1:6" x14ac:dyDescent="0.25">
      <c r="A2528" t="s">
        <v>2651</v>
      </c>
      <c r="B2528" s="1">
        <v>43161</v>
      </c>
      <c r="C2528" t="s">
        <v>2543</v>
      </c>
      <c r="D2528" t="s">
        <v>2516</v>
      </c>
      <c r="E2528" t="s">
        <v>2517</v>
      </c>
      <c r="F2528" t="s">
        <v>2518</v>
      </c>
    </row>
    <row r="2529" spans="1:6" x14ac:dyDescent="0.25">
      <c r="A2529" t="s">
        <v>2652</v>
      </c>
      <c r="B2529" s="1">
        <v>43162</v>
      </c>
      <c r="C2529" t="s">
        <v>2543</v>
      </c>
      <c r="D2529" t="s">
        <v>2516</v>
      </c>
      <c r="E2529" t="s">
        <v>2517</v>
      </c>
      <c r="F2529" t="s">
        <v>2518</v>
      </c>
    </row>
    <row r="2530" spans="1:6" x14ac:dyDescent="0.25">
      <c r="A2530" t="s">
        <v>2653</v>
      </c>
      <c r="B2530" s="1">
        <v>43162</v>
      </c>
      <c r="C2530" t="s">
        <v>2532</v>
      </c>
      <c r="D2530" t="s">
        <v>2516</v>
      </c>
      <c r="E2530" t="s">
        <v>2517</v>
      </c>
      <c r="F2530" t="s">
        <v>2518</v>
      </c>
    </row>
    <row r="2531" spans="1:6" x14ac:dyDescent="0.25">
      <c r="A2531" t="s">
        <v>2654</v>
      </c>
      <c r="B2531" s="1">
        <v>43163</v>
      </c>
      <c r="C2531" t="s">
        <v>2532</v>
      </c>
      <c r="D2531" t="s">
        <v>2516</v>
      </c>
      <c r="E2531" t="s">
        <v>2517</v>
      </c>
      <c r="F2531" t="s">
        <v>2518</v>
      </c>
    </row>
    <row r="2532" spans="1:6" x14ac:dyDescent="0.25">
      <c r="A2532" t="s">
        <v>2655</v>
      </c>
      <c r="B2532" s="1">
        <v>43164</v>
      </c>
      <c r="C2532" t="s">
        <v>2526</v>
      </c>
      <c r="D2532" t="s">
        <v>2516</v>
      </c>
      <c r="E2532" t="s">
        <v>2517</v>
      </c>
      <c r="F2532" t="s">
        <v>2518</v>
      </c>
    </row>
    <row r="2533" spans="1:6" x14ac:dyDescent="0.25">
      <c r="A2533" t="s">
        <v>2656</v>
      </c>
      <c r="B2533" s="1">
        <v>43166</v>
      </c>
      <c r="C2533" t="s">
        <v>2526</v>
      </c>
      <c r="D2533" t="s">
        <v>2516</v>
      </c>
      <c r="E2533" t="s">
        <v>2517</v>
      </c>
      <c r="F2533" t="s">
        <v>2518</v>
      </c>
    </row>
    <row r="2534" spans="1:6" x14ac:dyDescent="0.25">
      <c r="A2534" t="s">
        <v>2657</v>
      </c>
      <c r="B2534" s="1">
        <v>43166</v>
      </c>
      <c r="C2534" t="s">
        <v>2526</v>
      </c>
      <c r="D2534" t="s">
        <v>2516</v>
      </c>
      <c r="E2534" t="s">
        <v>2517</v>
      </c>
      <c r="F2534" t="s">
        <v>2518</v>
      </c>
    </row>
    <row r="2535" spans="1:6" x14ac:dyDescent="0.25">
      <c r="A2535" t="s">
        <v>2658</v>
      </c>
      <c r="B2535" s="1">
        <v>43166</v>
      </c>
      <c r="C2535" t="s">
        <v>2526</v>
      </c>
      <c r="D2535" t="s">
        <v>2516</v>
      </c>
      <c r="E2535" t="s">
        <v>2517</v>
      </c>
      <c r="F2535" t="s">
        <v>2518</v>
      </c>
    </row>
    <row r="2536" spans="1:6" x14ac:dyDescent="0.25">
      <c r="A2536" t="s">
        <v>2659</v>
      </c>
      <c r="B2536" s="1">
        <v>43167</v>
      </c>
      <c r="C2536" t="s">
        <v>2526</v>
      </c>
      <c r="D2536" t="s">
        <v>2516</v>
      </c>
      <c r="E2536" t="s">
        <v>2517</v>
      </c>
      <c r="F2536" t="s">
        <v>2518</v>
      </c>
    </row>
    <row r="2537" spans="1:6" x14ac:dyDescent="0.25">
      <c r="A2537" t="s">
        <v>2660</v>
      </c>
      <c r="B2537" s="1">
        <v>43168</v>
      </c>
      <c r="C2537" t="s">
        <v>2526</v>
      </c>
      <c r="D2537" t="s">
        <v>2516</v>
      </c>
      <c r="E2537" t="s">
        <v>2517</v>
      </c>
      <c r="F2537" t="s">
        <v>2518</v>
      </c>
    </row>
    <row r="2538" spans="1:6" x14ac:dyDescent="0.25">
      <c r="A2538" t="s">
        <v>2661</v>
      </c>
      <c r="B2538" s="1">
        <v>43170</v>
      </c>
      <c r="C2538" t="s">
        <v>2521</v>
      </c>
      <c r="D2538" t="s">
        <v>2516</v>
      </c>
      <c r="E2538" t="s">
        <v>2517</v>
      </c>
      <c r="F2538" t="s">
        <v>2518</v>
      </c>
    </row>
    <row r="2539" spans="1:6" x14ac:dyDescent="0.25">
      <c r="A2539" t="s">
        <v>2662</v>
      </c>
      <c r="B2539" s="1">
        <v>43171</v>
      </c>
      <c r="C2539" t="s">
        <v>2521</v>
      </c>
      <c r="D2539" t="s">
        <v>2516</v>
      </c>
      <c r="E2539" t="s">
        <v>2517</v>
      </c>
      <c r="F2539" t="s">
        <v>2518</v>
      </c>
    </row>
    <row r="2540" spans="1:6" x14ac:dyDescent="0.25">
      <c r="A2540" t="s">
        <v>2663</v>
      </c>
      <c r="B2540" s="1">
        <v>43171</v>
      </c>
      <c r="C2540" t="s">
        <v>2532</v>
      </c>
      <c r="D2540" t="s">
        <v>2516</v>
      </c>
      <c r="E2540" t="s">
        <v>2517</v>
      </c>
      <c r="F2540" t="s">
        <v>2518</v>
      </c>
    </row>
    <row r="2541" spans="1:6" x14ac:dyDescent="0.25">
      <c r="A2541" t="s">
        <v>2664</v>
      </c>
      <c r="B2541" s="1">
        <v>43171</v>
      </c>
      <c r="C2541" t="s">
        <v>2534</v>
      </c>
      <c r="D2541" t="s">
        <v>2516</v>
      </c>
      <c r="E2541" t="s">
        <v>2517</v>
      </c>
      <c r="F2541" t="s">
        <v>2518</v>
      </c>
    </row>
    <row r="2542" spans="1:6" x14ac:dyDescent="0.25">
      <c r="A2542" t="s">
        <v>2665</v>
      </c>
      <c r="B2542" s="1">
        <v>43173</v>
      </c>
      <c r="C2542" t="s">
        <v>2534</v>
      </c>
      <c r="D2542" t="s">
        <v>2516</v>
      </c>
      <c r="E2542" t="s">
        <v>2517</v>
      </c>
      <c r="F2542" t="s">
        <v>2518</v>
      </c>
    </row>
    <row r="2543" spans="1:6" x14ac:dyDescent="0.25">
      <c r="A2543" t="s">
        <v>2666</v>
      </c>
      <c r="B2543" s="1">
        <v>43173</v>
      </c>
      <c r="C2543" t="s">
        <v>2534</v>
      </c>
      <c r="D2543" t="s">
        <v>2516</v>
      </c>
      <c r="E2543" t="s">
        <v>2517</v>
      </c>
      <c r="F2543" t="s">
        <v>2518</v>
      </c>
    </row>
    <row r="2544" spans="1:6" x14ac:dyDescent="0.25">
      <c r="A2544" t="s">
        <v>2667</v>
      </c>
      <c r="B2544" s="1">
        <v>43174</v>
      </c>
      <c r="C2544" t="s">
        <v>2543</v>
      </c>
      <c r="D2544" t="s">
        <v>2516</v>
      </c>
      <c r="E2544" t="s">
        <v>2517</v>
      </c>
      <c r="F2544" t="s">
        <v>2518</v>
      </c>
    </row>
    <row r="2545" spans="1:6" x14ac:dyDescent="0.25">
      <c r="A2545" t="s">
        <v>2668</v>
      </c>
      <c r="B2545" s="1">
        <v>43174</v>
      </c>
      <c r="C2545" t="s">
        <v>2543</v>
      </c>
      <c r="D2545" t="s">
        <v>2516</v>
      </c>
      <c r="E2545" t="s">
        <v>2517</v>
      </c>
      <c r="F2545" t="s">
        <v>2518</v>
      </c>
    </row>
    <row r="2546" spans="1:6" x14ac:dyDescent="0.25">
      <c r="A2546" t="s">
        <v>2669</v>
      </c>
      <c r="B2546" s="1">
        <v>43174</v>
      </c>
      <c r="C2546" t="s">
        <v>2543</v>
      </c>
      <c r="D2546" t="s">
        <v>2516</v>
      </c>
      <c r="E2546" t="s">
        <v>2517</v>
      </c>
      <c r="F2546" t="s">
        <v>2518</v>
      </c>
    </row>
    <row r="2547" spans="1:6" x14ac:dyDescent="0.25">
      <c r="A2547" t="s">
        <v>2670</v>
      </c>
      <c r="B2547" s="1">
        <v>43174</v>
      </c>
      <c r="C2547" t="s">
        <v>2521</v>
      </c>
      <c r="D2547" t="s">
        <v>2516</v>
      </c>
      <c r="E2547" t="s">
        <v>2517</v>
      </c>
      <c r="F2547" t="s">
        <v>2518</v>
      </c>
    </row>
    <row r="2548" spans="1:6" x14ac:dyDescent="0.25">
      <c r="A2548" t="s">
        <v>2671</v>
      </c>
      <c r="B2548" s="1">
        <v>43174</v>
      </c>
      <c r="C2548" t="s">
        <v>2543</v>
      </c>
      <c r="D2548" t="s">
        <v>2516</v>
      </c>
      <c r="E2548" t="s">
        <v>2517</v>
      </c>
      <c r="F2548" t="s">
        <v>2518</v>
      </c>
    </row>
    <row r="2549" spans="1:6" x14ac:dyDescent="0.25">
      <c r="A2549" t="s">
        <v>2672</v>
      </c>
      <c r="B2549" s="1">
        <v>43174</v>
      </c>
      <c r="C2549" t="s">
        <v>2543</v>
      </c>
      <c r="D2549" t="s">
        <v>2516</v>
      </c>
      <c r="E2549" t="s">
        <v>2517</v>
      </c>
      <c r="F2549" t="s">
        <v>2518</v>
      </c>
    </row>
    <row r="2550" spans="1:6" x14ac:dyDescent="0.25">
      <c r="A2550" t="s">
        <v>2673</v>
      </c>
      <c r="B2550" s="1">
        <v>43175</v>
      </c>
      <c r="C2550" t="s">
        <v>2543</v>
      </c>
      <c r="D2550" t="s">
        <v>2516</v>
      </c>
      <c r="E2550" t="s">
        <v>2517</v>
      </c>
      <c r="F2550" t="s">
        <v>2518</v>
      </c>
    </row>
    <row r="2551" spans="1:6" x14ac:dyDescent="0.25">
      <c r="A2551" t="s">
        <v>2674</v>
      </c>
      <c r="B2551" s="1">
        <v>43178</v>
      </c>
      <c r="C2551" t="s">
        <v>2543</v>
      </c>
      <c r="D2551" t="s">
        <v>2516</v>
      </c>
      <c r="E2551" t="s">
        <v>2517</v>
      </c>
      <c r="F2551" t="s">
        <v>2518</v>
      </c>
    </row>
    <row r="2552" spans="1:6" x14ac:dyDescent="0.25">
      <c r="A2552" t="s">
        <v>2675</v>
      </c>
      <c r="B2552" s="1">
        <v>43179</v>
      </c>
      <c r="C2552" t="s">
        <v>2534</v>
      </c>
      <c r="D2552" t="s">
        <v>2516</v>
      </c>
      <c r="E2552" t="s">
        <v>2517</v>
      </c>
      <c r="F2552" t="s">
        <v>2518</v>
      </c>
    </row>
    <row r="2553" spans="1:6" x14ac:dyDescent="0.25">
      <c r="A2553" t="s">
        <v>2676</v>
      </c>
      <c r="B2553" s="1">
        <v>43179</v>
      </c>
      <c r="C2553" t="s">
        <v>2534</v>
      </c>
      <c r="D2553" t="s">
        <v>2516</v>
      </c>
      <c r="E2553" t="s">
        <v>2517</v>
      </c>
      <c r="F2553" t="s">
        <v>2518</v>
      </c>
    </row>
    <row r="2554" spans="1:6" x14ac:dyDescent="0.25">
      <c r="A2554" t="s">
        <v>2677</v>
      </c>
      <c r="B2554" s="1">
        <v>43179</v>
      </c>
      <c r="C2554" t="s">
        <v>2526</v>
      </c>
      <c r="D2554" t="s">
        <v>2516</v>
      </c>
      <c r="E2554" t="s">
        <v>2517</v>
      </c>
      <c r="F2554" t="s">
        <v>2518</v>
      </c>
    </row>
    <row r="2555" spans="1:6" x14ac:dyDescent="0.25">
      <c r="A2555" t="s">
        <v>2678</v>
      </c>
      <c r="B2555" s="1">
        <v>43180</v>
      </c>
      <c r="C2555" t="s">
        <v>2537</v>
      </c>
      <c r="D2555" t="s">
        <v>2516</v>
      </c>
      <c r="E2555" t="s">
        <v>2517</v>
      </c>
      <c r="F2555" t="s">
        <v>2518</v>
      </c>
    </row>
    <row r="2556" spans="1:6" x14ac:dyDescent="0.25">
      <c r="A2556" t="s">
        <v>2679</v>
      </c>
      <c r="B2556" s="1">
        <v>43180</v>
      </c>
      <c r="C2556" t="s">
        <v>2537</v>
      </c>
      <c r="D2556" t="s">
        <v>2516</v>
      </c>
      <c r="E2556" t="s">
        <v>2517</v>
      </c>
      <c r="F2556" t="s">
        <v>2518</v>
      </c>
    </row>
    <row r="2557" spans="1:6" x14ac:dyDescent="0.25">
      <c r="A2557" t="s">
        <v>2680</v>
      </c>
      <c r="B2557" s="1">
        <v>43180</v>
      </c>
      <c r="C2557" t="s">
        <v>2537</v>
      </c>
      <c r="D2557" t="s">
        <v>2516</v>
      </c>
      <c r="E2557" t="s">
        <v>2517</v>
      </c>
      <c r="F2557" t="s">
        <v>2518</v>
      </c>
    </row>
    <row r="2558" spans="1:6" x14ac:dyDescent="0.25">
      <c r="A2558" t="s">
        <v>2681</v>
      </c>
      <c r="B2558" s="1">
        <v>43180</v>
      </c>
      <c r="C2558" t="s">
        <v>2537</v>
      </c>
      <c r="D2558" t="s">
        <v>2516</v>
      </c>
      <c r="E2558" t="s">
        <v>2517</v>
      </c>
      <c r="F2558" t="s">
        <v>2518</v>
      </c>
    </row>
    <row r="2559" spans="1:6" x14ac:dyDescent="0.25">
      <c r="A2559" t="s">
        <v>2682</v>
      </c>
      <c r="B2559" s="1">
        <v>43180</v>
      </c>
      <c r="C2559" t="s">
        <v>2537</v>
      </c>
      <c r="D2559" t="s">
        <v>2516</v>
      </c>
      <c r="E2559" t="s">
        <v>2517</v>
      </c>
      <c r="F2559" t="s">
        <v>2518</v>
      </c>
    </row>
    <row r="2560" spans="1:6" x14ac:dyDescent="0.25">
      <c r="A2560" t="s">
        <v>2683</v>
      </c>
      <c r="B2560" s="1">
        <v>43181</v>
      </c>
      <c r="C2560" t="s">
        <v>2532</v>
      </c>
      <c r="D2560" t="s">
        <v>2516</v>
      </c>
      <c r="E2560" t="s">
        <v>2517</v>
      </c>
      <c r="F2560" t="s">
        <v>2518</v>
      </c>
    </row>
    <row r="2561" spans="1:6" x14ac:dyDescent="0.25">
      <c r="A2561" t="s">
        <v>2684</v>
      </c>
      <c r="B2561" s="1">
        <v>43181</v>
      </c>
      <c r="C2561" t="s">
        <v>2543</v>
      </c>
      <c r="D2561" t="s">
        <v>2516</v>
      </c>
      <c r="E2561" t="s">
        <v>2517</v>
      </c>
      <c r="F2561" t="s">
        <v>2518</v>
      </c>
    </row>
    <row r="2562" spans="1:6" x14ac:dyDescent="0.25">
      <c r="A2562" t="s">
        <v>2685</v>
      </c>
      <c r="B2562" s="1">
        <v>43181</v>
      </c>
      <c r="C2562" t="s">
        <v>2515</v>
      </c>
      <c r="D2562" t="s">
        <v>2516</v>
      </c>
      <c r="E2562" t="s">
        <v>2517</v>
      </c>
      <c r="F2562" t="s">
        <v>2518</v>
      </c>
    </row>
    <row r="2563" spans="1:6" x14ac:dyDescent="0.25">
      <c r="A2563" t="s">
        <v>2686</v>
      </c>
      <c r="B2563" s="1">
        <v>43181</v>
      </c>
      <c r="C2563" t="s">
        <v>2521</v>
      </c>
      <c r="D2563" t="s">
        <v>2516</v>
      </c>
      <c r="E2563" t="s">
        <v>2517</v>
      </c>
      <c r="F2563" t="s">
        <v>2518</v>
      </c>
    </row>
    <row r="2564" spans="1:6" x14ac:dyDescent="0.25">
      <c r="A2564" t="s">
        <v>2687</v>
      </c>
      <c r="B2564" s="1">
        <v>43183</v>
      </c>
      <c r="C2564" t="s">
        <v>2532</v>
      </c>
      <c r="D2564" t="s">
        <v>2516</v>
      </c>
      <c r="E2564" t="s">
        <v>2517</v>
      </c>
      <c r="F2564" t="s">
        <v>2518</v>
      </c>
    </row>
    <row r="2565" spans="1:6" x14ac:dyDescent="0.25">
      <c r="A2565" t="s">
        <v>2688</v>
      </c>
      <c r="B2565" s="1">
        <v>43183</v>
      </c>
      <c r="C2565" t="s">
        <v>2537</v>
      </c>
      <c r="D2565" t="s">
        <v>2516</v>
      </c>
      <c r="E2565" t="s">
        <v>2517</v>
      </c>
      <c r="F2565" t="s">
        <v>2518</v>
      </c>
    </row>
    <row r="2566" spans="1:6" x14ac:dyDescent="0.25">
      <c r="A2566" t="s">
        <v>2689</v>
      </c>
      <c r="B2566" s="1">
        <v>43183</v>
      </c>
      <c r="C2566" t="s">
        <v>2537</v>
      </c>
      <c r="D2566" t="s">
        <v>2516</v>
      </c>
      <c r="E2566" t="s">
        <v>2517</v>
      </c>
      <c r="F2566" t="s">
        <v>2518</v>
      </c>
    </row>
    <row r="2567" spans="1:6" x14ac:dyDescent="0.25">
      <c r="A2567" t="s">
        <v>2690</v>
      </c>
      <c r="B2567" s="1">
        <v>43184</v>
      </c>
      <c r="C2567" t="s">
        <v>2543</v>
      </c>
      <c r="D2567" t="s">
        <v>2516</v>
      </c>
      <c r="E2567" t="s">
        <v>2517</v>
      </c>
      <c r="F2567" t="s">
        <v>2518</v>
      </c>
    </row>
    <row r="2568" spans="1:6" x14ac:dyDescent="0.25">
      <c r="A2568" t="s">
        <v>2691</v>
      </c>
      <c r="B2568" s="1">
        <v>43186</v>
      </c>
      <c r="C2568" t="s">
        <v>2526</v>
      </c>
      <c r="D2568" t="s">
        <v>2516</v>
      </c>
      <c r="E2568" t="s">
        <v>2517</v>
      </c>
      <c r="F2568" t="s">
        <v>2518</v>
      </c>
    </row>
    <row r="2569" spans="1:6" x14ac:dyDescent="0.25">
      <c r="A2569" t="s">
        <v>2692</v>
      </c>
      <c r="B2569" s="1">
        <v>43186</v>
      </c>
      <c r="C2569" t="s">
        <v>2526</v>
      </c>
      <c r="D2569" t="s">
        <v>2516</v>
      </c>
      <c r="E2569" t="s">
        <v>2517</v>
      </c>
      <c r="F2569" t="s">
        <v>2518</v>
      </c>
    </row>
    <row r="2570" spans="1:6" x14ac:dyDescent="0.25">
      <c r="A2570" t="s">
        <v>2693</v>
      </c>
      <c r="B2570" s="1">
        <v>43186</v>
      </c>
      <c r="C2570" t="s">
        <v>2526</v>
      </c>
      <c r="D2570" t="s">
        <v>2516</v>
      </c>
      <c r="E2570" t="s">
        <v>2517</v>
      </c>
      <c r="F2570" t="s">
        <v>2518</v>
      </c>
    </row>
    <row r="2571" spans="1:6" x14ac:dyDescent="0.25">
      <c r="A2571" t="s">
        <v>2694</v>
      </c>
      <c r="B2571" s="1">
        <v>43186</v>
      </c>
      <c r="C2571" t="s">
        <v>2526</v>
      </c>
      <c r="D2571" t="s">
        <v>2516</v>
      </c>
      <c r="E2571" t="s">
        <v>2517</v>
      </c>
      <c r="F2571" t="s">
        <v>2518</v>
      </c>
    </row>
    <row r="2572" spans="1:6" x14ac:dyDescent="0.25">
      <c r="A2572" t="s">
        <v>2695</v>
      </c>
      <c r="B2572" s="1">
        <v>43186</v>
      </c>
      <c r="C2572" t="s">
        <v>2526</v>
      </c>
      <c r="D2572" t="s">
        <v>2516</v>
      </c>
      <c r="E2572" t="s">
        <v>2517</v>
      </c>
      <c r="F2572" t="s">
        <v>2518</v>
      </c>
    </row>
    <row r="2573" spans="1:6" x14ac:dyDescent="0.25">
      <c r="A2573" t="s">
        <v>2696</v>
      </c>
      <c r="B2573" s="1">
        <v>43186</v>
      </c>
      <c r="C2573" t="s">
        <v>2534</v>
      </c>
      <c r="D2573" t="s">
        <v>2516</v>
      </c>
      <c r="E2573" t="s">
        <v>2517</v>
      </c>
      <c r="F2573" t="s">
        <v>2518</v>
      </c>
    </row>
    <row r="2574" spans="1:6" x14ac:dyDescent="0.25">
      <c r="A2574" t="s">
        <v>2697</v>
      </c>
      <c r="B2574" s="1">
        <v>43187</v>
      </c>
      <c r="C2574" t="s">
        <v>2543</v>
      </c>
      <c r="D2574" t="s">
        <v>2516</v>
      </c>
      <c r="E2574" t="s">
        <v>2517</v>
      </c>
      <c r="F2574" t="s">
        <v>2518</v>
      </c>
    </row>
    <row r="2575" spans="1:6" x14ac:dyDescent="0.25">
      <c r="A2575" t="s">
        <v>2698</v>
      </c>
      <c r="B2575" s="1">
        <v>43187</v>
      </c>
      <c r="C2575" t="s">
        <v>2543</v>
      </c>
      <c r="D2575" t="s">
        <v>2516</v>
      </c>
      <c r="E2575" t="s">
        <v>2517</v>
      </c>
      <c r="F2575" t="s">
        <v>2518</v>
      </c>
    </row>
    <row r="2576" spans="1:6" x14ac:dyDescent="0.25">
      <c r="A2576" t="s">
        <v>2699</v>
      </c>
      <c r="B2576" s="1">
        <v>43187</v>
      </c>
      <c r="C2576" t="s">
        <v>2534</v>
      </c>
      <c r="D2576" t="s">
        <v>2516</v>
      </c>
      <c r="E2576" t="s">
        <v>2517</v>
      </c>
      <c r="F2576" t="s">
        <v>2518</v>
      </c>
    </row>
    <row r="2577" spans="1:6" x14ac:dyDescent="0.25">
      <c r="A2577" t="s">
        <v>2700</v>
      </c>
      <c r="B2577" s="1">
        <v>43187</v>
      </c>
      <c r="C2577" t="s">
        <v>2534</v>
      </c>
      <c r="D2577" t="s">
        <v>2516</v>
      </c>
      <c r="E2577" t="s">
        <v>2517</v>
      </c>
      <c r="F2577" t="s">
        <v>2518</v>
      </c>
    </row>
    <row r="2578" spans="1:6" x14ac:dyDescent="0.25">
      <c r="A2578" t="s">
        <v>2701</v>
      </c>
      <c r="B2578" s="1">
        <v>43190</v>
      </c>
      <c r="C2578" t="s">
        <v>2534</v>
      </c>
      <c r="D2578" t="s">
        <v>2516</v>
      </c>
      <c r="E2578" t="s">
        <v>2517</v>
      </c>
      <c r="F2578" t="s">
        <v>2518</v>
      </c>
    </row>
    <row r="2579" spans="1:6" x14ac:dyDescent="0.25">
      <c r="A2579" t="s">
        <v>2702</v>
      </c>
      <c r="B2579" s="1">
        <v>43190</v>
      </c>
      <c r="C2579" t="s">
        <v>2534</v>
      </c>
      <c r="D2579" t="s">
        <v>2516</v>
      </c>
      <c r="E2579" t="s">
        <v>2517</v>
      </c>
      <c r="F2579" t="s">
        <v>2518</v>
      </c>
    </row>
    <row r="2580" spans="1:6" x14ac:dyDescent="0.25">
      <c r="A2580" t="s">
        <v>2703</v>
      </c>
      <c r="B2580" s="1">
        <v>43192</v>
      </c>
      <c r="C2580" t="s">
        <v>2521</v>
      </c>
      <c r="D2580" t="s">
        <v>2516</v>
      </c>
      <c r="E2580" t="s">
        <v>2517</v>
      </c>
      <c r="F2580" t="s">
        <v>2518</v>
      </c>
    </row>
    <row r="2581" spans="1:6" x14ac:dyDescent="0.25">
      <c r="A2581" t="s">
        <v>2704</v>
      </c>
      <c r="B2581" s="1">
        <v>43192</v>
      </c>
      <c r="C2581" t="s">
        <v>2521</v>
      </c>
      <c r="D2581" t="s">
        <v>2516</v>
      </c>
      <c r="E2581" t="s">
        <v>2517</v>
      </c>
      <c r="F2581" t="s">
        <v>2518</v>
      </c>
    </row>
    <row r="2582" spans="1:6" x14ac:dyDescent="0.25">
      <c r="A2582" t="s">
        <v>2705</v>
      </c>
      <c r="B2582" s="1">
        <v>43193</v>
      </c>
      <c r="C2582" t="s">
        <v>2532</v>
      </c>
      <c r="D2582" t="s">
        <v>2516</v>
      </c>
      <c r="E2582" t="s">
        <v>2517</v>
      </c>
      <c r="F2582" t="s">
        <v>2518</v>
      </c>
    </row>
    <row r="2583" spans="1:6" x14ac:dyDescent="0.25">
      <c r="A2583" t="s">
        <v>2706</v>
      </c>
      <c r="B2583" s="1">
        <v>43193</v>
      </c>
      <c r="C2583" t="s">
        <v>2532</v>
      </c>
      <c r="D2583" t="s">
        <v>2516</v>
      </c>
      <c r="E2583" t="s">
        <v>2517</v>
      </c>
      <c r="F2583" t="s">
        <v>2518</v>
      </c>
    </row>
    <row r="2584" spans="1:6" x14ac:dyDescent="0.25">
      <c r="A2584" t="s">
        <v>2707</v>
      </c>
      <c r="B2584" s="1">
        <v>43193</v>
      </c>
      <c r="C2584" t="s">
        <v>2534</v>
      </c>
      <c r="D2584" t="s">
        <v>2516</v>
      </c>
      <c r="E2584" t="s">
        <v>2517</v>
      </c>
      <c r="F2584" t="s">
        <v>2518</v>
      </c>
    </row>
    <row r="2585" spans="1:6" x14ac:dyDescent="0.25">
      <c r="A2585" t="s">
        <v>2708</v>
      </c>
      <c r="B2585" s="1">
        <v>43193</v>
      </c>
      <c r="C2585" t="s">
        <v>2534</v>
      </c>
      <c r="D2585" t="s">
        <v>2516</v>
      </c>
      <c r="E2585" t="s">
        <v>2517</v>
      </c>
      <c r="F2585" t="s">
        <v>2518</v>
      </c>
    </row>
    <row r="2586" spans="1:6" x14ac:dyDescent="0.25">
      <c r="A2586" t="s">
        <v>2709</v>
      </c>
      <c r="B2586" s="1">
        <v>43193</v>
      </c>
      <c r="C2586" t="s">
        <v>2537</v>
      </c>
      <c r="D2586" t="s">
        <v>2516</v>
      </c>
      <c r="E2586" t="s">
        <v>2517</v>
      </c>
      <c r="F2586" t="s">
        <v>2518</v>
      </c>
    </row>
    <row r="2587" spans="1:6" x14ac:dyDescent="0.25">
      <c r="A2587" t="s">
        <v>2710</v>
      </c>
      <c r="B2587" s="1">
        <v>43195</v>
      </c>
      <c r="C2587" t="s">
        <v>2515</v>
      </c>
      <c r="D2587" t="s">
        <v>2516</v>
      </c>
      <c r="E2587" t="s">
        <v>2517</v>
      </c>
      <c r="F2587" t="s">
        <v>2518</v>
      </c>
    </row>
    <row r="2588" spans="1:6" x14ac:dyDescent="0.25">
      <c r="A2588" t="s">
        <v>2711</v>
      </c>
      <c r="B2588" s="1">
        <v>43195</v>
      </c>
      <c r="C2588" t="s">
        <v>2515</v>
      </c>
      <c r="D2588" t="s">
        <v>2516</v>
      </c>
      <c r="E2588" t="s">
        <v>2517</v>
      </c>
      <c r="F2588" t="s">
        <v>2518</v>
      </c>
    </row>
    <row r="2589" spans="1:6" x14ac:dyDescent="0.25">
      <c r="A2589" t="s">
        <v>2712</v>
      </c>
      <c r="B2589" s="1">
        <v>43196</v>
      </c>
      <c r="C2589" t="s">
        <v>2532</v>
      </c>
      <c r="D2589" t="s">
        <v>2516</v>
      </c>
      <c r="E2589" t="s">
        <v>2517</v>
      </c>
      <c r="F2589" t="s">
        <v>2518</v>
      </c>
    </row>
    <row r="2590" spans="1:6" x14ac:dyDescent="0.25">
      <c r="A2590" t="s">
        <v>2713</v>
      </c>
      <c r="B2590" s="1">
        <v>43196</v>
      </c>
      <c r="C2590" t="s">
        <v>2532</v>
      </c>
      <c r="D2590" t="s">
        <v>2516</v>
      </c>
      <c r="E2590" t="s">
        <v>2517</v>
      </c>
      <c r="F2590" t="s">
        <v>2518</v>
      </c>
    </row>
    <row r="2591" spans="1:6" x14ac:dyDescent="0.25">
      <c r="A2591" t="s">
        <v>2714</v>
      </c>
      <c r="B2591" s="1">
        <v>43196</v>
      </c>
      <c r="C2591" t="s">
        <v>2543</v>
      </c>
      <c r="D2591" t="s">
        <v>2516</v>
      </c>
      <c r="E2591" t="s">
        <v>2517</v>
      </c>
      <c r="F2591" t="s">
        <v>2518</v>
      </c>
    </row>
    <row r="2592" spans="1:6" x14ac:dyDescent="0.25">
      <c r="A2592" t="s">
        <v>2715</v>
      </c>
      <c r="B2592" s="1">
        <v>43196</v>
      </c>
      <c r="C2592" t="s">
        <v>2532</v>
      </c>
      <c r="D2592" t="s">
        <v>2516</v>
      </c>
      <c r="E2592" t="s">
        <v>2517</v>
      </c>
      <c r="F2592" t="s">
        <v>2518</v>
      </c>
    </row>
    <row r="2593" spans="1:6" x14ac:dyDescent="0.25">
      <c r="A2593" t="s">
        <v>2716</v>
      </c>
      <c r="B2593" s="1">
        <v>43196</v>
      </c>
      <c r="C2593" t="s">
        <v>2532</v>
      </c>
      <c r="D2593" t="s">
        <v>2516</v>
      </c>
      <c r="E2593" t="s">
        <v>2517</v>
      </c>
      <c r="F2593" t="s">
        <v>2518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7"/>
  <sheetViews>
    <sheetView topLeftCell="A10" workbookViewId="0">
      <selection activeCell="A3" sqref="A3:B26"/>
    </sheetView>
  </sheetViews>
  <sheetFormatPr defaultRowHeight="15" x14ac:dyDescent="0.25"/>
  <cols>
    <col min="1" max="1" width="13.140625" bestFit="1" customWidth="1"/>
    <col min="2" max="2" width="14" bestFit="1" customWidth="1"/>
    <col min="3" max="3" width="15.28515625" customWidth="1"/>
  </cols>
  <sheetData>
    <row r="3" spans="1:3" x14ac:dyDescent="0.25">
      <c r="A3" s="7" t="s">
        <v>3007</v>
      </c>
      <c r="B3" t="s">
        <v>3009</v>
      </c>
      <c r="C3" s="10" t="s">
        <v>3009</v>
      </c>
    </row>
    <row r="4" spans="1:3" x14ac:dyDescent="0.25">
      <c r="A4" s="8" t="s">
        <v>2727</v>
      </c>
      <c r="B4" s="13">
        <v>3.5796845912419231E-2</v>
      </c>
      <c r="C4" s="12">
        <v>40438.440000000017</v>
      </c>
    </row>
    <row r="5" spans="1:3" x14ac:dyDescent="0.25">
      <c r="A5" s="8" t="s">
        <v>2761</v>
      </c>
      <c r="B5" s="13">
        <v>3.1668400351895505E-2</v>
      </c>
      <c r="C5" s="12">
        <v>35774.679999999993</v>
      </c>
    </row>
    <row r="6" spans="1:3" x14ac:dyDescent="0.25">
      <c r="A6" s="8" t="s">
        <v>2745</v>
      </c>
      <c r="B6" s="13">
        <v>3.6125421230007435E-2</v>
      </c>
      <c r="C6" s="12">
        <v>40809.62000000001</v>
      </c>
    </row>
    <row r="7" spans="1:3" x14ac:dyDescent="0.25">
      <c r="A7" s="8" t="s">
        <v>2747</v>
      </c>
      <c r="B7" s="13">
        <v>4.014810091158981E-2</v>
      </c>
      <c r="C7" s="12">
        <v>45353.899999999994</v>
      </c>
    </row>
    <row r="8" spans="1:3" x14ac:dyDescent="0.25">
      <c r="A8" s="8" t="s">
        <v>2729</v>
      </c>
      <c r="B8" s="13">
        <v>3.5851481584065162E-2</v>
      </c>
      <c r="C8" s="12">
        <v>40500.159999999996</v>
      </c>
    </row>
    <row r="9" spans="1:3" x14ac:dyDescent="0.25">
      <c r="A9" s="8" t="s">
        <v>2757</v>
      </c>
      <c r="B9" s="13">
        <v>4.2623888222285106E-2</v>
      </c>
      <c r="C9" s="12">
        <v>48150.709999999992</v>
      </c>
    </row>
    <row r="10" spans="1:3" x14ac:dyDescent="0.25">
      <c r="A10" s="8" t="s">
        <v>2731</v>
      </c>
      <c r="B10" s="13">
        <v>4.5499687964985797E-2</v>
      </c>
      <c r="C10" s="12">
        <v>51399.4</v>
      </c>
    </row>
    <row r="11" spans="1:3" x14ac:dyDescent="0.25">
      <c r="A11" s="8" t="s">
        <v>2723</v>
      </c>
      <c r="B11" s="13">
        <v>5.121124017583658E-2</v>
      </c>
      <c r="C11" s="12">
        <v>57851.540000000008</v>
      </c>
    </row>
    <row r="12" spans="1:3" x14ac:dyDescent="0.25">
      <c r="A12" s="8" t="s">
        <v>2733</v>
      </c>
      <c r="B12" s="13">
        <v>5.9564469601246103E-2</v>
      </c>
      <c r="C12" s="12">
        <v>67287.890000000014</v>
      </c>
    </row>
    <row r="13" spans="1:3" x14ac:dyDescent="0.25">
      <c r="A13" s="8" t="s">
        <v>2721</v>
      </c>
      <c r="B13" s="13">
        <v>4.492141912988018E-2</v>
      </c>
      <c r="C13" s="12">
        <v>50746.149999999987</v>
      </c>
    </row>
    <row r="14" spans="1:3" x14ac:dyDescent="0.25">
      <c r="A14" s="8" t="s">
        <v>2749</v>
      </c>
      <c r="B14" s="13">
        <v>4.4550530378969298E-2</v>
      </c>
      <c r="C14" s="12">
        <v>50327.170000000006</v>
      </c>
    </row>
    <row r="15" spans="1:3" x14ac:dyDescent="0.25">
      <c r="A15" s="8" t="s">
        <v>2763</v>
      </c>
      <c r="B15" s="13">
        <v>4.6005492832480621E-2</v>
      </c>
      <c r="C15" s="12">
        <v>51970.79</v>
      </c>
    </row>
    <row r="16" spans="1:3" x14ac:dyDescent="0.25">
      <c r="A16" s="8" t="s">
        <v>2765</v>
      </c>
      <c r="B16" s="13">
        <v>5.1609942484801843E-2</v>
      </c>
      <c r="C16" s="12">
        <v>58301.939999999995</v>
      </c>
    </row>
    <row r="17" spans="1:3" x14ac:dyDescent="0.25">
      <c r="A17" s="8" t="s">
        <v>2751</v>
      </c>
      <c r="B17" s="13">
        <v>5.1730456100127171E-2</v>
      </c>
      <c r="C17" s="12">
        <v>58438.079999999987</v>
      </c>
    </row>
    <row r="18" spans="1:3" x14ac:dyDescent="0.25">
      <c r="A18" s="8" t="s">
        <v>2735</v>
      </c>
      <c r="B18" s="13">
        <v>3.8716596742242752E-2</v>
      </c>
      <c r="C18" s="12">
        <v>43736.780000000013</v>
      </c>
    </row>
    <row r="19" spans="1:3" x14ac:dyDescent="0.25">
      <c r="A19" s="8" t="s">
        <v>2743</v>
      </c>
      <c r="B19" s="13">
        <v>3.2707106618140552E-2</v>
      </c>
      <c r="C19" s="12">
        <v>36948.070000000014</v>
      </c>
    </row>
    <row r="20" spans="1:3" x14ac:dyDescent="0.25">
      <c r="A20" s="8" t="s">
        <v>2753</v>
      </c>
      <c r="B20" s="13">
        <v>4.4442223923592067E-2</v>
      </c>
      <c r="C20" s="12">
        <v>50204.82</v>
      </c>
    </row>
    <row r="21" spans="1:3" x14ac:dyDescent="0.25">
      <c r="A21" s="8" t="s">
        <v>2737</v>
      </c>
      <c r="B21" s="13">
        <v>4.2876467551363845E-2</v>
      </c>
      <c r="C21" s="12">
        <v>48436.04</v>
      </c>
    </row>
    <row r="22" spans="1:3" x14ac:dyDescent="0.25">
      <c r="A22" s="8" t="s">
        <v>2725</v>
      </c>
      <c r="B22" s="13">
        <v>4.3819729583699826E-2</v>
      </c>
      <c r="C22" s="12">
        <v>49501.610000000008</v>
      </c>
    </row>
    <row r="23" spans="1:3" x14ac:dyDescent="0.25">
      <c r="A23" s="8" t="s">
        <v>2741</v>
      </c>
      <c r="B23" s="13">
        <v>4.9592786759974472E-2</v>
      </c>
      <c r="C23" s="12">
        <v>56023.23000000001</v>
      </c>
    </row>
    <row r="24" spans="1:3" x14ac:dyDescent="0.25">
      <c r="A24" s="8" t="s">
        <v>2739</v>
      </c>
      <c r="B24" s="13">
        <v>4.2226531445090761E-2</v>
      </c>
      <c r="C24" s="12">
        <v>47701.829999999994</v>
      </c>
    </row>
    <row r="25" spans="1:3" x14ac:dyDescent="0.25">
      <c r="A25" s="8" t="s">
        <v>2759</v>
      </c>
      <c r="B25" s="13">
        <v>4.1405969517207861E-2</v>
      </c>
      <c r="C25" s="12">
        <v>46774.869999999966</v>
      </c>
    </row>
    <row r="26" spans="1:3" x14ac:dyDescent="0.25">
      <c r="A26" s="8" t="s">
        <v>2755</v>
      </c>
      <c r="B26" s="13">
        <v>4.6905210978098119E-2</v>
      </c>
      <c r="C26" s="12">
        <v>52987.17</v>
      </c>
    </row>
    <row r="27" spans="1:3" x14ac:dyDescent="0.25">
      <c r="A27" s="8" t="s">
        <v>3008</v>
      </c>
      <c r="B27" s="13">
        <v>1</v>
      </c>
      <c r="C27" s="11">
        <v>1129664.8899999999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94"/>
  <sheetViews>
    <sheetView topLeftCell="G1" workbookViewId="0">
      <selection activeCell="T43" sqref="T43"/>
    </sheetView>
  </sheetViews>
  <sheetFormatPr defaultRowHeight="15" x14ac:dyDescent="0.25"/>
  <cols>
    <col min="1" max="1" width="13.28515625" bestFit="1" customWidth="1"/>
    <col min="2" max="2" width="21.42578125" bestFit="1" customWidth="1"/>
    <col min="6" max="6" width="13.28515625" bestFit="1" customWidth="1"/>
    <col min="7" max="7" width="12.7109375" customWidth="1"/>
    <col min="8" max="8" width="18" bestFit="1" customWidth="1"/>
    <col min="9" max="9" width="12" customWidth="1"/>
    <col min="10" max="10" width="16.5703125" customWidth="1"/>
  </cols>
  <sheetData>
    <row r="1" spans="1:11" x14ac:dyDescent="0.25">
      <c r="F1" t="s">
        <v>0</v>
      </c>
      <c r="G1" t="s">
        <v>2717</v>
      </c>
      <c r="H1" t="s">
        <v>2718</v>
      </c>
      <c r="I1" t="s">
        <v>2719</v>
      </c>
      <c r="J1" t="s">
        <v>2720</v>
      </c>
      <c r="K1" t="s">
        <v>3006</v>
      </c>
    </row>
    <row r="2" spans="1:11" hidden="1" x14ac:dyDescent="0.25">
      <c r="F2" t="s">
        <v>5</v>
      </c>
      <c r="G2" t="s">
        <v>2721</v>
      </c>
      <c r="H2" t="s">
        <v>2722</v>
      </c>
      <c r="I2">
        <v>62</v>
      </c>
      <c r="J2" s="5">
        <v>6.12</v>
      </c>
      <c r="K2">
        <f>Table27[[#This Row],[qty_purch]]*Table27[[#This Row],[purchase_price]]</f>
        <v>379.44</v>
      </c>
    </row>
    <row r="3" spans="1:11" hidden="1" x14ac:dyDescent="0.25">
      <c r="A3" s="7" t="s">
        <v>3007</v>
      </c>
      <c r="B3" t="s">
        <v>3010</v>
      </c>
      <c r="F3" t="s">
        <v>10</v>
      </c>
      <c r="G3" t="s">
        <v>2723</v>
      </c>
      <c r="H3" t="s">
        <v>2724</v>
      </c>
      <c r="I3">
        <v>126</v>
      </c>
      <c r="J3" s="5">
        <v>6.06</v>
      </c>
      <c r="K3">
        <f>Table27[[#This Row],[qty_purch]]*Table27[[#This Row],[purchase_price]]</f>
        <v>763.56</v>
      </c>
    </row>
    <row r="4" spans="1:11" x14ac:dyDescent="0.25">
      <c r="A4" s="8" t="s">
        <v>5</v>
      </c>
      <c r="B4" s="9">
        <v>6.12</v>
      </c>
      <c r="F4" t="s">
        <v>12</v>
      </c>
      <c r="G4" t="s">
        <v>2725</v>
      </c>
      <c r="H4" t="s">
        <v>2726</v>
      </c>
      <c r="I4">
        <v>71</v>
      </c>
      <c r="J4" s="5">
        <v>6.65</v>
      </c>
      <c r="K4">
        <f>Table27[[#This Row],[qty_purch]]*Table27[[#This Row],[purchase_price]]</f>
        <v>472.15000000000003</v>
      </c>
    </row>
    <row r="5" spans="1:11" hidden="1" x14ac:dyDescent="0.25">
      <c r="A5" s="8" t="s">
        <v>10</v>
      </c>
      <c r="B5" s="9">
        <v>6.06</v>
      </c>
      <c r="F5" t="s">
        <v>14</v>
      </c>
      <c r="G5" t="s">
        <v>2727</v>
      </c>
      <c r="H5" t="s">
        <v>2728</v>
      </c>
      <c r="I5">
        <v>118</v>
      </c>
      <c r="J5" s="5">
        <v>1.58</v>
      </c>
      <c r="K5">
        <f>Table27[[#This Row],[qty_purch]]*Table27[[#This Row],[purchase_price]]</f>
        <v>186.44</v>
      </c>
    </row>
    <row r="6" spans="1:11" hidden="1" x14ac:dyDescent="0.25">
      <c r="A6" s="8" t="s">
        <v>12</v>
      </c>
      <c r="B6" s="9">
        <v>6.65</v>
      </c>
      <c r="F6" t="s">
        <v>15</v>
      </c>
      <c r="G6" t="s">
        <v>2729</v>
      </c>
      <c r="H6" t="s">
        <v>2730</v>
      </c>
      <c r="I6">
        <v>31</v>
      </c>
      <c r="J6" s="5">
        <v>3.12</v>
      </c>
      <c r="K6">
        <f>Table27[[#This Row],[qty_purch]]*Table27[[#This Row],[purchase_price]]</f>
        <v>96.72</v>
      </c>
    </row>
    <row r="7" spans="1:11" hidden="1" x14ac:dyDescent="0.25">
      <c r="A7" s="8" t="s">
        <v>14</v>
      </c>
      <c r="B7" s="9">
        <v>1.58</v>
      </c>
      <c r="F7" t="s">
        <v>16</v>
      </c>
      <c r="G7" t="s">
        <v>2731</v>
      </c>
      <c r="H7" t="s">
        <v>2732</v>
      </c>
      <c r="I7">
        <v>126</v>
      </c>
      <c r="J7" s="5">
        <v>4.41</v>
      </c>
      <c r="K7">
        <f>Table27[[#This Row],[qty_purch]]*Table27[[#This Row],[purchase_price]]</f>
        <v>555.66</v>
      </c>
    </row>
    <row r="8" spans="1:11" hidden="1" x14ac:dyDescent="0.25">
      <c r="A8" s="8" t="s">
        <v>15</v>
      </c>
      <c r="B8" s="9">
        <v>3.12</v>
      </c>
      <c r="F8" t="s">
        <v>17</v>
      </c>
      <c r="G8" t="s">
        <v>2733</v>
      </c>
      <c r="H8" t="s">
        <v>2734</v>
      </c>
      <c r="I8">
        <v>153</v>
      </c>
      <c r="J8" s="5">
        <v>5.61</v>
      </c>
      <c r="K8">
        <f>Table27[[#This Row],[qty_purch]]*Table27[[#This Row],[purchase_price]]</f>
        <v>858.33</v>
      </c>
    </row>
    <row r="9" spans="1:11" hidden="1" x14ac:dyDescent="0.25">
      <c r="A9" s="8" t="s">
        <v>16</v>
      </c>
      <c r="B9" s="9">
        <v>4.41</v>
      </c>
      <c r="F9" t="s">
        <v>18</v>
      </c>
      <c r="G9" t="s">
        <v>2735</v>
      </c>
      <c r="H9" t="s">
        <v>2736</v>
      </c>
      <c r="I9">
        <v>128</v>
      </c>
      <c r="J9" s="5">
        <v>3.75</v>
      </c>
      <c r="K9">
        <f>Table27[[#This Row],[qty_purch]]*Table27[[#This Row],[purchase_price]]</f>
        <v>480</v>
      </c>
    </row>
    <row r="10" spans="1:11" x14ac:dyDescent="0.25">
      <c r="A10" s="8" t="s">
        <v>17</v>
      </c>
      <c r="B10" s="9">
        <v>5.61</v>
      </c>
      <c r="F10" t="s">
        <v>20</v>
      </c>
      <c r="G10" t="s">
        <v>2737</v>
      </c>
      <c r="H10" t="s">
        <v>2738</v>
      </c>
      <c r="I10">
        <v>82</v>
      </c>
      <c r="J10" s="5">
        <v>5.39</v>
      </c>
      <c r="K10">
        <f>Table27[[#This Row],[qty_purch]]*Table27[[#This Row],[purchase_price]]</f>
        <v>441.97999999999996</v>
      </c>
    </row>
    <row r="11" spans="1:11" x14ac:dyDescent="0.25">
      <c r="A11" s="8" t="s">
        <v>18</v>
      </c>
      <c r="B11" s="9">
        <v>3.75</v>
      </c>
      <c r="F11" t="s">
        <v>22</v>
      </c>
      <c r="G11" t="s">
        <v>2725</v>
      </c>
      <c r="H11" t="s">
        <v>2726</v>
      </c>
      <c r="I11">
        <v>43</v>
      </c>
      <c r="J11" s="5">
        <v>6.79</v>
      </c>
      <c r="K11">
        <f>Table27[[#This Row],[qty_purch]]*Table27[[#This Row],[purchase_price]]</f>
        <v>291.97000000000003</v>
      </c>
    </row>
    <row r="12" spans="1:11" hidden="1" x14ac:dyDescent="0.25">
      <c r="A12" s="8" t="s">
        <v>20</v>
      </c>
      <c r="B12" s="9">
        <v>5.39</v>
      </c>
      <c r="F12" t="s">
        <v>23</v>
      </c>
      <c r="G12" t="s">
        <v>2739</v>
      </c>
      <c r="H12" t="s">
        <v>2740</v>
      </c>
      <c r="I12">
        <v>106</v>
      </c>
      <c r="J12" s="5">
        <v>6.24</v>
      </c>
      <c r="K12">
        <f>Table27[[#This Row],[qty_purch]]*Table27[[#This Row],[purchase_price]]</f>
        <v>661.44</v>
      </c>
    </row>
    <row r="13" spans="1:11" hidden="1" x14ac:dyDescent="0.25">
      <c r="A13" s="8" t="s">
        <v>22</v>
      </c>
      <c r="B13" s="9">
        <v>6.79</v>
      </c>
      <c r="F13" t="s">
        <v>24</v>
      </c>
      <c r="G13" t="s">
        <v>2733</v>
      </c>
      <c r="H13" t="s">
        <v>2734</v>
      </c>
      <c r="I13">
        <v>54</v>
      </c>
      <c r="J13" s="5">
        <v>5.5</v>
      </c>
      <c r="K13">
        <f>Table27[[#This Row],[qty_purch]]*Table27[[#This Row],[purchase_price]]</f>
        <v>297</v>
      </c>
    </row>
    <row r="14" spans="1:11" hidden="1" x14ac:dyDescent="0.25">
      <c r="A14" s="8" t="s">
        <v>23</v>
      </c>
      <c r="B14" s="9">
        <v>6.24</v>
      </c>
      <c r="F14" t="s">
        <v>26</v>
      </c>
      <c r="G14" t="s">
        <v>2735</v>
      </c>
      <c r="H14" t="s">
        <v>2736</v>
      </c>
      <c r="I14">
        <v>42</v>
      </c>
      <c r="J14" s="5">
        <v>3.79</v>
      </c>
      <c r="K14">
        <f>Table27[[#This Row],[qty_purch]]*Table27[[#This Row],[purchase_price]]</f>
        <v>159.18</v>
      </c>
    </row>
    <row r="15" spans="1:11" hidden="1" x14ac:dyDescent="0.25">
      <c r="A15" s="8" t="s">
        <v>24</v>
      </c>
      <c r="B15" s="9">
        <v>5.5</v>
      </c>
      <c r="F15" t="s">
        <v>27</v>
      </c>
      <c r="G15" t="s">
        <v>2733</v>
      </c>
      <c r="H15" t="s">
        <v>2734</v>
      </c>
      <c r="I15">
        <v>107</v>
      </c>
      <c r="J15" s="5">
        <v>5.61</v>
      </c>
      <c r="K15">
        <f>Table27[[#This Row],[qty_purch]]*Table27[[#This Row],[purchase_price]]</f>
        <v>600.27</v>
      </c>
    </row>
    <row r="16" spans="1:11" x14ac:dyDescent="0.25">
      <c r="A16" s="8" t="s">
        <v>26</v>
      </c>
      <c r="B16" s="9">
        <v>3.79</v>
      </c>
      <c r="F16" t="s">
        <v>28</v>
      </c>
      <c r="G16" t="s">
        <v>2741</v>
      </c>
      <c r="H16" t="s">
        <v>2742</v>
      </c>
      <c r="I16">
        <v>54</v>
      </c>
      <c r="J16" s="5">
        <v>6.12</v>
      </c>
      <c r="K16">
        <f>Table27[[#This Row],[qty_purch]]*Table27[[#This Row],[purchase_price]]</f>
        <v>330.48</v>
      </c>
    </row>
    <row r="17" spans="1:11" hidden="1" x14ac:dyDescent="0.25">
      <c r="A17" s="8" t="s">
        <v>27</v>
      </c>
      <c r="B17" s="9">
        <v>5.61</v>
      </c>
      <c r="F17" t="s">
        <v>29</v>
      </c>
      <c r="G17" t="s">
        <v>2729</v>
      </c>
      <c r="H17" t="s">
        <v>2730</v>
      </c>
      <c r="I17">
        <v>62</v>
      </c>
      <c r="J17" s="5">
        <v>3</v>
      </c>
      <c r="K17">
        <f>Table27[[#This Row],[qty_purch]]*Table27[[#This Row],[purchase_price]]</f>
        <v>186</v>
      </c>
    </row>
    <row r="18" spans="1:11" hidden="1" x14ac:dyDescent="0.25">
      <c r="A18" s="8" t="s">
        <v>28</v>
      </c>
      <c r="B18" s="9">
        <v>6.12</v>
      </c>
      <c r="F18" t="s">
        <v>30</v>
      </c>
      <c r="G18" t="s">
        <v>2723</v>
      </c>
      <c r="H18" t="s">
        <v>2724</v>
      </c>
      <c r="I18">
        <v>113</v>
      </c>
      <c r="J18" s="5">
        <v>5.76</v>
      </c>
      <c r="K18">
        <f>Table27[[#This Row],[qty_purch]]*Table27[[#This Row],[purchase_price]]</f>
        <v>650.88</v>
      </c>
    </row>
    <row r="19" spans="1:11" hidden="1" x14ac:dyDescent="0.25">
      <c r="A19" s="8" t="s">
        <v>29</v>
      </c>
      <c r="B19" s="9">
        <v>3</v>
      </c>
      <c r="F19" t="s">
        <v>31</v>
      </c>
      <c r="G19" t="s">
        <v>2743</v>
      </c>
      <c r="H19" t="s">
        <v>2744</v>
      </c>
      <c r="I19">
        <v>94</v>
      </c>
      <c r="J19" s="5">
        <v>3.03</v>
      </c>
      <c r="K19">
        <f>Table27[[#This Row],[qty_purch]]*Table27[[#This Row],[purchase_price]]</f>
        <v>284.82</v>
      </c>
    </row>
    <row r="20" spans="1:11" x14ac:dyDescent="0.25">
      <c r="A20" s="8" t="s">
        <v>30</v>
      </c>
      <c r="B20" s="9">
        <v>5.76</v>
      </c>
      <c r="F20" t="s">
        <v>32</v>
      </c>
      <c r="G20" t="s">
        <v>2725</v>
      </c>
      <c r="H20" t="s">
        <v>2726</v>
      </c>
      <c r="I20">
        <v>106</v>
      </c>
      <c r="J20" s="5">
        <v>7.07</v>
      </c>
      <c r="K20">
        <f>Table27[[#This Row],[qty_purch]]*Table27[[#This Row],[purchase_price]]</f>
        <v>749.42000000000007</v>
      </c>
    </row>
    <row r="21" spans="1:11" hidden="1" x14ac:dyDescent="0.25">
      <c r="A21" s="8" t="s">
        <v>31</v>
      </c>
      <c r="B21" s="9">
        <v>3.03</v>
      </c>
      <c r="F21" t="s">
        <v>33</v>
      </c>
      <c r="G21" t="s">
        <v>2743</v>
      </c>
      <c r="H21" t="s">
        <v>2744</v>
      </c>
      <c r="I21">
        <v>43</v>
      </c>
      <c r="J21" s="5">
        <v>2.94</v>
      </c>
      <c r="K21">
        <f>Table27[[#This Row],[qty_purch]]*Table27[[#This Row],[purchase_price]]</f>
        <v>126.42</v>
      </c>
    </row>
    <row r="22" spans="1:11" hidden="1" x14ac:dyDescent="0.25">
      <c r="A22" s="8" t="s">
        <v>32</v>
      </c>
      <c r="B22" s="9">
        <v>7.07</v>
      </c>
      <c r="F22" t="s">
        <v>34</v>
      </c>
      <c r="G22" t="s">
        <v>2745</v>
      </c>
      <c r="H22" t="s">
        <v>2746</v>
      </c>
      <c r="I22">
        <v>158</v>
      </c>
      <c r="J22" s="5">
        <v>2.4</v>
      </c>
      <c r="K22">
        <f>Table27[[#This Row],[qty_purch]]*Table27[[#This Row],[purchase_price]]</f>
        <v>379.2</v>
      </c>
    </row>
    <row r="23" spans="1:11" hidden="1" x14ac:dyDescent="0.25">
      <c r="A23" s="8" t="s">
        <v>33</v>
      </c>
      <c r="B23" s="9">
        <v>2.94</v>
      </c>
      <c r="F23" t="s">
        <v>35</v>
      </c>
      <c r="G23" t="s">
        <v>2733</v>
      </c>
      <c r="H23" t="s">
        <v>2734</v>
      </c>
      <c r="I23">
        <v>118</v>
      </c>
      <c r="J23" s="5">
        <v>5.72</v>
      </c>
      <c r="K23">
        <f>Table27[[#This Row],[qty_purch]]*Table27[[#This Row],[purchase_price]]</f>
        <v>674.95999999999992</v>
      </c>
    </row>
    <row r="24" spans="1:11" hidden="1" x14ac:dyDescent="0.25">
      <c r="A24" s="8" t="s">
        <v>34</v>
      </c>
      <c r="B24" s="9">
        <v>2.4</v>
      </c>
      <c r="F24" t="s">
        <v>36</v>
      </c>
      <c r="G24" t="s">
        <v>2743</v>
      </c>
      <c r="H24" t="s">
        <v>2744</v>
      </c>
      <c r="I24">
        <v>93</v>
      </c>
      <c r="J24" s="5">
        <v>2.85</v>
      </c>
      <c r="K24">
        <f>Table27[[#This Row],[qty_purch]]*Table27[[#This Row],[purchase_price]]</f>
        <v>265.05</v>
      </c>
    </row>
    <row r="25" spans="1:11" x14ac:dyDescent="0.25">
      <c r="A25" s="8" t="s">
        <v>35</v>
      </c>
      <c r="B25" s="9">
        <v>5.72</v>
      </c>
      <c r="F25" t="s">
        <v>37</v>
      </c>
      <c r="G25" t="s">
        <v>2741</v>
      </c>
      <c r="H25" t="s">
        <v>2742</v>
      </c>
      <c r="I25">
        <v>32</v>
      </c>
      <c r="J25" s="5">
        <v>5.94</v>
      </c>
      <c r="K25">
        <f>Table27[[#This Row],[qty_purch]]*Table27[[#This Row],[purchase_price]]</f>
        <v>190.08</v>
      </c>
    </row>
    <row r="26" spans="1:11" hidden="1" x14ac:dyDescent="0.25">
      <c r="A26" s="8" t="s">
        <v>36</v>
      </c>
      <c r="B26" s="9">
        <v>2.85</v>
      </c>
      <c r="F26" t="s">
        <v>38</v>
      </c>
      <c r="G26" t="s">
        <v>2747</v>
      </c>
      <c r="H26" t="s">
        <v>2748</v>
      </c>
      <c r="I26">
        <v>82</v>
      </c>
      <c r="J26" s="5">
        <v>2.94</v>
      </c>
      <c r="K26">
        <f>Table27[[#This Row],[qty_purch]]*Table27[[#This Row],[purchase_price]]</f>
        <v>241.07999999999998</v>
      </c>
    </row>
    <row r="27" spans="1:11" hidden="1" x14ac:dyDescent="0.25">
      <c r="A27" s="8" t="s">
        <v>37</v>
      </c>
      <c r="B27" s="9">
        <v>5.94</v>
      </c>
      <c r="F27" t="s">
        <v>40</v>
      </c>
      <c r="G27" t="s">
        <v>2721</v>
      </c>
      <c r="H27" t="s">
        <v>2722</v>
      </c>
      <c r="I27">
        <v>86</v>
      </c>
      <c r="J27" s="5">
        <v>6.24</v>
      </c>
      <c r="K27">
        <f>Table27[[#This Row],[qty_purch]]*Table27[[#This Row],[purchase_price]]</f>
        <v>536.64</v>
      </c>
    </row>
    <row r="28" spans="1:11" hidden="1" x14ac:dyDescent="0.25">
      <c r="A28" s="8" t="s">
        <v>38</v>
      </c>
      <c r="B28" s="9">
        <v>2.94</v>
      </c>
      <c r="F28" t="s">
        <v>41</v>
      </c>
      <c r="G28" t="s">
        <v>2749</v>
      </c>
      <c r="H28" t="s">
        <v>2750</v>
      </c>
      <c r="I28">
        <v>180</v>
      </c>
      <c r="J28" s="5">
        <v>6.44</v>
      </c>
      <c r="K28">
        <f>Table27[[#This Row],[qty_purch]]*Table27[[#This Row],[purchase_price]]</f>
        <v>1159.2</v>
      </c>
    </row>
    <row r="29" spans="1:11" hidden="1" x14ac:dyDescent="0.25">
      <c r="A29" s="8" t="s">
        <v>40</v>
      </c>
      <c r="B29" s="9">
        <v>6.24</v>
      </c>
      <c r="F29" t="s">
        <v>42</v>
      </c>
      <c r="G29" t="s">
        <v>2727</v>
      </c>
      <c r="H29" t="s">
        <v>2728</v>
      </c>
      <c r="I29">
        <v>52</v>
      </c>
      <c r="J29" s="5">
        <v>1.49</v>
      </c>
      <c r="K29">
        <f>Table27[[#This Row],[qty_purch]]*Table27[[#This Row],[purchase_price]]</f>
        <v>77.48</v>
      </c>
    </row>
    <row r="30" spans="1:11" hidden="1" x14ac:dyDescent="0.25">
      <c r="A30" s="8" t="s">
        <v>41</v>
      </c>
      <c r="B30" s="9">
        <v>6.44</v>
      </c>
      <c r="F30" t="s">
        <v>43</v>
      </c>
      <c r="G30" t="s">
        <v>2731</v>
      </c>
      <c r="H30" t="s">
        <v>2732</v>
      </c>
      <c r="I30">
        <v>119</v>
      </c>
      <c r="J30" s="5">
        <v>4.41</v>
      </c>
      <c r="K30">
        <f>Table27[[#This Row],[qty_purch]]*Table27[[#This Row],[purchase_price]]</f>
        <v>524.79</v>
      </c>
    </row>
    <row r="31" spans="1:11" hidden="1" x14ac:dyDescent="0.25">
      <c r="A31" s="8" t="s">
        <v>42</v>
      </c>
      <c r="B31" s="9">
        <v>1.49</v>
      </c>
      <c r="F31" t="s">
        <v>44</v>
      </c>
      <c r="G31" t="s">
        <v>2723</v>
      </c>
      <c r="H31" t="s">
        <v>2724</v>
      </c>
      <c r="I31">
        <v>63</v>
      </c>
      <c r="J31" s="5">
        <v>6.12</v>
      </c>
      <c r="K31">
        <f>Table27[[#This Row],[qty_purch]]*Table27[[#This Row],[purchase_price]]</f>
        <v>385.56</v>
      </c>
    </row>
    <row r="32" spans="1:11" hidden="1" x14ac:dyDescent="0.25">
      <c r="A32" s="8" t="s">
        <v>43</v>
      </c>
      <c r="B32" s="9">
        <v>4.41</v>
      </c>
      <c r="F32" t="s">
        <v>45</v>
      </c>
      <c r="G32" t="s">
        <v>2721</v>
      </c>
      <c r="H32" t="s">
        <v>2722</v>
      </c>
      <c r="I32">
        <v>82</v>
      </c>
      <c r="J32" s="5">
        <v>6.3</v>
      </c>
      <c r="K32">
        <f>Table27[[#This Row],[qty_purch]]*Table27[[#This Row],[purchase_price]]</f>
        <v>516.6</v>
      </c>
    </row>
    <row r="33" spans="1:11" hidden="1" x14ac:dyDescent="0.25">
      <c r="A33" s="8" t="s">
        <v>44</v>
      </c>
      <c r="B33" s="9">
        <v>6.12</v>
      </c>
      <c r="F33" t="s">
        <v>46</v>
      </c>
      <c r="G33" t="s">
        <v>2749</v>
      </c>
      <c r="H33" t="s">
        <v>2750</v>
      </c>
      <c r="I33">
        <v>127</v>
      </c>
      <c r="J33" s="5">
        <v>6.57</v>
      </c>
      <c r="K33">
        <f>Table27[[#This Row],[qty_purch]]*Table27[[#This Row],[purchase_price]]</f>
        <v>834.39</v>
      </c>
    </row>
    <row r="34" spans="1:11" hidden="1" x14ac:dyDescent="0.25">
      <c r="A34" s="8" t="s">
        <v>45</v>
      </c>
      <c r="B34" s="9">
        <v>6.3</v>
      </c>
      <c r="F34" t="s">
        <v>47</v>
      </c>
      <c r="G34" t="s">
        <v>2751</v>
      </c>
      <c r="H34" t="s">
        <v>2752</v>
      </c>
      <c r="I34">
        <v>124</v>
      </c>
      <c r="J34" s="5">
        <v>4.95</v>
      </c>
      <c r="K34">
        <f>Table27[[#This Row],[qty_purch]]*Table27[[#This Row],[purchase_price]]</f>
        <v>613.80000000000007</v>
      </c>
    </row>
    <row r="35" spans="1:11" hidden="1" x14ac:dyDescent="0.25">
      <c r="A35" s="8" t="s">
        <v>46</v>
      </c>
      <c r="B35" s="9">
        <v>6.57</v>
      </c>
      <c r="F35" t="s">
        <v>48</v>
      </c>
      <c r="G35" t="s">
        <v>2739</v>
      </c>
      <c r="H35" t="s">
        <v>2740</v>
      </c>
      <c r="I35">
        <v>41</v>
      </c>
      <c r="J35" s="5">
        <v>6.18</v>
      </c>
      <c r="K35">
        <f>Table27[[#This Row],[qty_purch]]*Table27[[#This Row],[purchase_price]]</f>
        <v>253.38</v>
      </c>
    </row>
    <row r="36" spans="1:11" hidden="1" x14ac:dyDescent="0.25">
      <c r="A36" s="8" t="s">
        <v>47</v>
      </c>
      <c r="B36" s="9">
        <v>4.95</v>
      </c>
      <c r="F36" t="s">
        <v>49</v>
      </c>
      <c r="G36" t="s">
        <v>2747</v>
      </c>
      <c r="H36" t="s">
        <v>2748</v>
      </c>
      <c r="I36">
        <v>82</v>
      </c>
      <c r="J36" s="5">
        <v>2.97</v>
      </c>
      <c r="K36">
        <f>Table27[[#This Row],[qty_purch]]*Table27[[#This Row],[purchase_price]]</f>
        <v>243.54000000000002</v>
      </c>
    </row>
    <row r="37" spans="1:11" hidden="1" x14ac:dyDescent="0.25">
      <c r="A37" s="8" t="s">
        <v>48</v>
      </c>
      <c r="B37" s="9">
        <v>6.18</v>
      </c>
      <c r="F37" t="s">
        <v>50</v>
      </c>
      <c r="G37" t="s">
        <v>2729</v>
      </c>
      <c r="H37" t="s">
        <v>2730</v>
      </c>
      <c r="I37">
        <v>108</v>
      </c>
      <c r="J37" s="5">
        <v>3.15</v>
      </c>
      <c r="K37">
        <f>Table27[[#This Row],[qty_purch]]*Table27[[#This Row],[purchase_price]]</f>
        <v>340.2</v>
      </c>
    </row>
    <row r="38" spans="1:11" hidden="1" x14ac:dyDescent="0.25">
      <c r="A38" s="8" t="s">
        <v>49</v>
      </c>
      <c r="B38" s="9">
        <v>2.97</v>
      </c>
      <c r="F38" t="s">
        <v>51</v>
      </c>
      <c r="G38" t="s">
        <v>2751</v>
      </c>
      <c r="H38" t="s">
        <v>2752</v>
      </c>
      <c r="I38">
        <v>54</v>
      </c>
      <c r="J38" s="5">
        <v>4.9000000000000004</v>
      </c>
      <c r="K38">
        <f>Table27[[#This Row],[qty_purch]]*Table27[[#This Row],[purchase_price]]</f>
        <v>264.60000000000002</v>
      </c>
    </row>
    <row r="39" spans="1:11" x14ac:dyDescent="0.25">
      <c r="A39" s="8" t="s">
        <v>50</v>
      </c>
      <c r="B39" s="9">
        <v>3.15</v>
      </c>
      <c r="F39" t="s">
        <v>52</v>
      </c>
      <c r="G39" t="s">
        <v>2753</v>
      </c>
      <c r="H39" t="s">
        <v>2754</v>
      </c>
      <c r="I39">
        <v>31</v>
      </c>
      <c r="J39" s="5">
        <v>5</v>
      </c>
      <c r="K39">
        <f>Table27[[#This Row],[qty_purch]]*Table27[[#This Row],[purchase_price]]</f>
        <v>155</v>
      </c>
    </row>
    <row r="40" spans="1:11" hidden="1" x14ac:dyDescent="0.25">
      <c r="A40" s="8" t="s">
        <v>51</v>
      </c>
      <c r="B40" s="9">
        <v>4.9000000000000004</v>
      </c>
      <c r="F40" t="s">
        <v>53</v>
      </c>
      <c r="G40" t="s">
        <v>2733</v>
      </c>
      <c r="H40" t="s">
        <v>2734</v>
      </c>
      <c r="I40">
        <v>106</v>
      </c>
      <c r="J40" s="5">
        <v>5.61</v>
      </c>
      <c r="K40">
        <f>Table27[[#This Row],[qty_purch]]*Table27[[#This Row],[purchase_price]]</f>
        <v>594.66000000000008</v>
      </c>
    </row>
    <row r="41" spans="1:11" hidden="1" x14ac:dyDescent="0.25">
      <c r="A41" s="8" t="s">
        <v>52</v>
      </c>
      <c r="B41" s="9">
        <v>5</v>
      </c>
      <c r="F41" t="s">
        <v>54</v>
      </c>
      <c r="G41" t="s">
        <v>2739</v>
      </c>
      <c r="H41" t="s">
        <v>2740</v>
      </c>
      <c r="I41">
        <v>113</v>
      </c>
      <c r="J41" s="5">
        <v>6.24</v>
      </c>
      <c r="K41">
        <f>Table27[[#This Row],[qty_purch]]*Table27[[#This Row],[purchase_price]]</f>
        <v>705.12</v>
      </c>
    </row>
    <row r="42" spans="1:11" hidden="1" x14ac:dyDescent="0.25">
      <c r="A42" s="8" t="s">
        <v>53</v>
      </c>
      <c r="B42" s="9">
        <v>5.61</v>
      </c>
      <c r="F42" t="s">
        <v>55</v>
      </c>
      <c r="G42" t="s">
        <v>2755</v>
      </c>
      <c r="H42" t="s">
        <v>2756</v>
      </c>
      <c r="I42">
        <v>95</v>
      </c>
      <c r="J42" s="5">
        <v>6.83</v>
      </c>
      <c r="K42">
        <f>Table27[[#This Row],[qty_purch]]*Table27[[#This Row],[purchase_price]]</f>
        <v>648.85</v>
      </c>
    </row>
    <row r="43" spans="1:11" x14ac:dyDescent="0.25">
      <c r="A43" s="8" t="s">
        <v>54</v>
      </c>
      <c r="B43" s="9">
        <v>6.24</v>
      </c>
      <c r="F43" t="s">
        <v>56</v>
      </c>
      <c r="G43" t="s">
        <v>2753</v>
      </c>
      <c r="H43" t="s">
        <v>2754</v>
      </c>
      <c r="I43">
        <v>86</v>
      </c>
      <c r="J43" s="5">
        <v>4.8499999999999996</v>
      </c>
      <c r="K43">
        <f>Table27[[#This Row],[qty_purch]]*Table27[[#This Row],[purchase_price]]</f>
        <v>417.09999999999997</v>
      </c>
    </row>
    <row r="44" spans="1:11" hidden="1" x14ac:dyDescent="0.25">
      <c r="A44" s="8" t="s">
        <v>55</v>
      </c>
      <c r="B44" s="9">
        <v>6.83</v>
      </c>
      <c r="F44" t="s">
        <v>57</v>
      </c>
      <c r="G44" t="s">
        <v>2757</v>
      </c>
      <c r="H44" t="s">
        <v>2758</v>
      </c>
      <c r="I44">
        <v>65</v>
      </c>
      <c r="J44" s="5">
        <v>4.68</v>
      </c>
      <c r="K44">
        <f>Table27[[#This Row],[qty_purch]]*Table27[[#This Row],[purchase_price]]</f>
        <v>304.2</v>
      </c>
    </row>
    <row r="45" spans="1:11" hidden="1" x14ac:dyDescent="0.25">
      <c r="A45" s="8" t="s">
        <v>56</v>
      </c>
      <c r="B45" s="9">
        <v>4.8499999999999996</v>
      </c>
      <c r="F45" t="s">
        <v>58</v>
      </c>
      <c r="G45" t="s">
        <v>2747</v>
      </c>
      <c r="H45" t="s">
        <v>2748</v>
      </c>
      <c r="I45">
        <v>43</v>
      </c>
      <c r="J45" s="5">
        <v>2.97</v>
      </c>
      <c r="K45">
        <f>Table27[[#This Row],[qty_purch]]*Table27[[#This Row],[purchase_price]]</f>
        <v>127.71000000000001</v>
      </c>
    </row>
    <row r="46" spans="1:11" hidden="1" x14ac:dyDescent="0.25">
      <c r="A46" s="8" t="s">
        <v>57</v>
      </c>
      <c r="B46" s="9">
        <v>4.68</v>
      </c>
      <c r="F46" t="s">
        <v>59</v>
      </c>
      <c r="G46" t="s">
        <v>2733</v>
      </c>
      <c r="H46" t="s">
        <v>2734</v>
      </c>
      <c r="I46">
        <v>53</v>
      </c>
      <c r="J46" s="5">
        <v>5.23</v>
      </c>
      <c r="K46">
        <f>Table27[[#This Row],[qty_purch]]*Table27[[#This Row],[purchase_price]]</f>
        <v>277.19</v>
      </c>
    </row>
    <row r="47" spans="1:11" x14ac:dyDescent="0.25">
      <c r="A47" s="8" t="s">
        <v>58</v>
      </c>
      <c r="B47" s="9">
        <v>2.97</v>
      </c>
      <c r="F47" t="s">
        <v>60</v>
      </c>
      <c r="G47" t="s">
        <v>2741</v>
      </c>
      <c r="H47" t="s">
        <v>2742</v>
      </c>
      <c r="I47">
        <v>73</v>
      </c>
      <c r="J47" s="5">
        <v>5.7</v>
      </c>
      <c r="K47">
        <f>Table27[[#This Row],[qty_purch]]*Table27[[#This Row],[purchase_price]]</f>
        <v>416.1</v>
      </c>
    </row>
    <row r="48" spans="1:11" hidden="1" x14ac:dyDescent="0.25">
      <c r="A48" s="8" t="s">
        <v>59</v>
      </c>
      <c r="B48" s="9">
        <v>5.23</v>
      </c>
      <c r="F48" t="s">
        <v>61</v>
      </c>
      <c r="G48" t="s">
        <v>2729</v>
      </c>
      <c r="H48" t="s">
        <v>2730</v>
      </c>
      <c r="I48">
        <v>71</v>
      </c>
      <c r="J48" s="5">
        <v>2.85</v>
      </c>
      <c r="K48">
        <f>Table27[[#This Row],[qty_purch]]*Table27[[#This Row],[purchase_price]]</f>
        <v>202.35</v>
      </c>
    </row>
    <row r="49" spans="1:11" hidden="1" x14ac:dyDescent="0.25">
      <c r="A49" s="8" t="s">
        <v>60</v>
      </c>
      <c r="B49" s="9">
        <v>5.7</v>
      </c>
      <c r="F49" t="s">
        <v>62</v>
      </c>
      <c r="G49" t="s">
        <v>2757</v>
      </c>
      <c r="H49" t="s">
        <v>2758</v>
      </c>
      <c r="I49">
        <v>162</v>
      </c>
      <c r="J49" s="5">
        <v>4.32</v>
      </c>
      <c r="K49">
        <f>Table27[[#This Row],[qty_purch]]*Table27[[#This Row],[purchase_price]]</f>
        <v>699.84</v>
      </c>
    </row>
    <row r="50" spans="1:11" hidden="1" x14ac:dyDescent="0.25">
      <c r="A50" s="8" t="s">
        <v>61</v>
      </c>
      <c r="B50" s="9">
        <v>2.85</v>
      </c>
      <c r="F50" t="s">
        <v>63</v>
      </c>
      <c r="G50" t="s">
        <v>2727</v>
      </c>
      <c r="H50" t="s">
        <v>2728</v>
      </c>
      <c r="I50">
        <v>96</v>
      </c>
      <c r="J50" s="5">
        <v>1.52</v>
      </c>
      <c r="K50">
        <f>Table27[[#This Row],[qty_purch]]*Table27[[#This Row],[purchase_price]]</f>
        <v>145.92000000000002</v>
      </c>
    </row>
    <row r="51" spans="1:11" hidden="1" x14ac:dyDescent="0.25">
      <c r="A51" s="8" t="s">
        <v>62</v>
      </c>
      <c r="B51" s="9">
        <v>4.32</v>
      </c>
      <c r="F51" t="s">
        <v>64</v>
      </c>
      <c r="G51" t="s">
        <v>2745</v>
      </c>
      <c r="H51" t="s">
        <v>2746</v>
      </c>
      <c r="I51">
        <v>127</v>
      </c>
      <c r="J51" s="5">
        <v>2.63</v>
      </c>
      <c r="K51">
        <f>Table27[[#This Row],[qty_purch]]*Table27[[#This Row],[purchase_price]]</f>
        <v>334.01</v>
      </c>
    </row>
    <row r="52" spans="1:11" hidden="1" x14ac:dyDescent="0.25">
      <c r="A52" s="8" t="s">
        <v>63</v>
      </c>
      <c r="B52" s="9">
        <v>1.52</v>
      </c>
      <c r="F52" t="s">
        <v>65</v>
      </c>
      <c r="G52" t="s">
        <v>2749</v>
      </c>
      <c r="H52" t="s">
        <v>2750</v>
      </c>
      <c r="I52">
        <v>85</v>
      </c>
      <c r="J52" s="5">
        <v>6.63</v>
      </c>
      <c r="K52">
        <f>Table27[[#This Row],[qty_purch]]*Table27[[#This Row],[purchase_price]]</f>
        <v>563.54999999999995</v>
      </c>
    </row>
    <row r="53" spans="1:11" x14ac:dyDescent="0.25">
      <c r="A53" s="8" t="s">
        <v>64</v>
      </c>
      <c r="B53" s="9">
        <v>2.63</v>
      </c>
      <c r="F53" t="s">
        <v>66</v>
      </c>
      <c r="G53" t="s">
        <v>2753</v>
      </c>
      <c r="H53" t="s">
        <v>2754</v>
      </c>
      <c r="I53">
        <v>43</v>
      </c>
      <c r="J53" s="5">
        <v>5.05</v>
      </c>
      <c r="K53">
        <f>Table27[[#This Row],[qty_purch]]*Table27[[#This Row],[purchase_price]]</f>
        <v>217.15</v>
      </c>
    </row>
    <row r="54" spans="1:11" hidden="1" x14ac:dyDescent="0.25">
      <c r="A54" s="8" t="s">
        <v>65</v>
      </c>
      <c r="B54" s="9">
        <v>6.63</v>
      </c>
      <c r="F54" t="s">
        <v>67</v>
      </c>
      <c r="G54" t="s">
        <v>2759</v>
      </c>
      <c r="H54" t="s">
        <v>2760</v>
      </c>
      <c r="I54">
        <v>103</v>
      </c>
      <c r="J54" s="5">
        <v>3.15</v>
      </c>
      <c r="K54">
        <f>Table27[[#This Row],[qty_purch]]*Table27[[#This Row],[purchase_price]]</f>
        <v>324.45</v>
      </c>
    </row>
    <row r="55" spans="1:11" hidden="1" x14ac:dyDescent="0.25">
      <c r="A55" s="8" t="s">
        <v>66</v>
      </c>
      <c r="B55" s="9">
        <v>5.05</v>
      </c>
      <c r="F55" t="s">
        <v>68</v>
      </c>
      <c r="G55" t="s">
        <v>2747</v>
      </c>
      <c r="H55" t="s">
        <v>2748</v>
      </c>
      <c r="I55">
        <v>107</v>
      </c>
      <c r="J55" s="5">
        <v>2.94</v>
      </c>
      <c r="K55">
        <f>Table27[[#This Row],[qty_purch]]*Table27[[#This Row],[purchase_price]]</f>
        <v>314.58</v>
      </c>
    </row>
    <row r="56" spans="1:11" hidden="1" x14ac:dyDescent="0.25">
      <c r="A56" s="8" t="s">
        <v>67</v>
      </c>
      <c r="B56" s="9">
        <v>3.15</v>
      </c>
      <c r="F56" t="s">
        <v>69</v>
      </c>
      <c r="G56" t="s">
        <v>2729</v>
      </c>
      <c r="H56" t="s">
        <v>2730</v>
      </c>
      <c r="I56">
        <v>138</v>
      </c>
      <c r="J56" s="5">
        <v>2.88</v>
      </c>
      <c r="K56">
        <f>Table27[[#This Row],[qty_purch]]*Table27[[#This Row],[purchase_price]]</f>
        <v>397.44</v>
      </c>
    </row>
    <row r="57" spans="1:11" hidden="1" x14ac:dyDescent="0.25">
      <c r="A57" s="8" t="s">
        <v>68</v>
      </c>
      <c r="B57" s="9">
        <v>2.94</v>
      </c>
      <c r="F57" t="s">
        <v>70</v>
      </c>
      <c r="G57" t="s">
        <v>2757</v>
      </c>
      <c r="H57" t="s">
        <v>2758</v>
      </c>
      <c r="I57">
        <v>42</v>
      </c>
      <c r="J57" s="5">
        <v>4.28</v>
      </c>
      <c r="K57">
        <f>Table27[[#This Row],[qty_purch]]*Table27[[#This Row],[purchase_price]]</f>
        <v>179.76000000000002</v>
      </c>
    </row>
    <row r="58" spans="1:11" hidden="1" x14ac:dyDescent="0.25">
      <c r="A58" s="8" t="s">
        <v>69</v>
      </c>
      <c r="B58" s="9">
        <v>2.88</v>
      </c>
      <c r="F58" t="s">
        <v>71</v>
      </c>
      <c r="G58" t="s">
        <v>2733</v>
      </c>
      <c r="H58" t="s">
        <v>2734</v>
      </c>
      <c r="I58">
        <v>82</v>
      </c>
      <c r="J58" s="5">
        <v>5.45</v>
      </c>
      <c r="K58">
        <f>Table27[[#This Row],[qty_purch]]*Table27[[#This Row],[purchase_price]]</f>
        <v>446.90000000000003</v>
      </c>
    </row>
    <row r="59" spans="1:11" hidden="1" x14ac:dyDescent="0.25">
      <c r="A59" s="8" t="s">
        <v>70</v>
      </c>
      <c r="B59" s="9">
        <v>4.28</v>
      </c>
      <c r="F59" t="s">
        <v>72</v>
      </c>
      <c r="G59" t="s">
        <v>2739</v>
      </c>
      <c r="H59" t="s">
        <v>2740</v>
      </c>
      <c r="I59">
        <v>118</v>
      </c>
      <c r="J59" s="5">
        <v>6.24</v>
      </c>
      <c r="K59">
        <f>Table27[[#This Row],[qty_purch]]*Table27[[#This Row],[purchase_price]]</f>
        <v>736.32</v>
      </c>
    </row>
    <row r="60" spans="1:11" hidden="1" x14ac:dyDescent="0.25">
      <c r="A60" s="8" t="s">
        <v>71</v>
      </c>
      <c r="B60" s="9">
        <v>5.45</v>
      </c>
      <c r="F60" t="s">
        <v>73</v>
      </c>
      <c r="G60" t="s">
        <v>2745</v>
      </c>
      <c r="H60" t="s">
        <v>2746</v>
      </c>
      <c r="I60">
        <v>74</v>
      </c>
      <c r="J60" s="5">
        <v>2.5499999999999998</v>
      </c>
      <c r="K60">
        <f>Table27[[#This Row],[qty_purch]]*Table27[[#This Row],[purchase_price]]</f>
        <v>188.7</v>
      </c>
    </row>
    <row r="61" spans="1:11" hidden="1" x14ac:dyDescent="0.25">
      <c r="A61" s="8" t="s">
        <v>72</v>
      </c>
      <c r="B61" s="9">
        <v>6.24</v>
      </c>
      <c r="F61" t="s">
        <v>74</v>
      </c>
      <c r="G61" t="s">
        <v>2747</v>
      </c>
      <c r="H61" t="s">
        <v>2748</v>
      </c>
      <c r="I61">
        <v>63</v>
      </c>
      <c r="J61" s="5">
        <v>3.09</v>
      </c>
      <c r="K61">
        <f>Table27[[#This Row],[qty_purch]]*Table27[[#This Row],[purchase_price]]</f>
        <v>194.67</v>
      </c>
    </row>
    <row r="62" spans="1:11" hidden="1" x14ac:dyDescent="0.25">
      <c r="A62" s="8" t="s">
        <v>73</v>
      </c>
      <c r="B62" s="9">
        <v>2.5499999999999998</v>
      </c>
      <c r="F62" t="s">
        <v>75</v>
      </c>
      <c r="G62" t="s">
        <v>2759</v>
      </c>
      <c r="H62" t="s">
        <v>2760</v>
      </c>
      <c r="I62">
        <v>83</v>
      </c>
      <c r="J62" s="5">
        <v>3.15</v>
      </c>
      <c r="K62">
        <f>Table27[[#This Row],[qty_purch]]*Table27[[#This Row],[purchase_price]]</f>
        <v>261.45</v>
      </c>
    </row>
    <row r="63" spans="1:11" hidden="1" x14ac:dyDescent="0.25">
      <c r="A63" s="8" t="s">
        <v>74</v>
      </c>
      <c r="B63" s="9">
        <v>3.09</v>
      </c>
      <c r="F63" t="s">
        <v>76</v>
      </c>
      <c r="G63" t="s">
        <v>2755</v>
      </c>
      <c r="H63" t="s">
        <v>2756</v>
      </c>
      <c r="I63">
        <v>53</v>
      </c>
      <c r="J63" s="5">
        <v>6.24</v>
      </c>
      <c r="K63">
        <f>Table27[[#This Row],[qty_purch]]*Table27[[#This Row],[purchase_price]]</f>
        <v>330.72</v>
      </c>
    </row>
    <row r="64" spans="1:11" hidden="1" x14ac:dyDescent="0.25">
      <c r="A64" s="8" t="s">
        <v>75</v>
      </c>
      <c r="B64" s="9">
        <v>3.15</v>
      </c>
      <c r="F64" t="s">
        <v>77</v>
      </c>
      <c r="G64" t="s">
        <v>2755</v>
      </c>
      <c r="H64" t="s">
        <v>2756</v>
      </c>
      <c r="I64">
        <v>130</v>
      </c>
      <c r="J64" s="5">
        <v>6.24</v>
      </c>
      <c r="K64">
        <f>Table27[[#This Row],[qty_purch]]*Table27[[#This Row],[purchase_price]]</f>
        <v>811.2</v>
      </c>
    </row>
    <row r="65" spans="1:11" hidden="1" x14ac:dyDescent="0.25">
      <c r="A65" s="8" t="s">
        <v>76</v>
      </c>
      <c r="B65" s="9">
        <v>6.24</v>
      </c>
      <c r="F65" t="s">
        <v>78</v>
      </c>
      <c r="G65" t="s">
        <v>2727</v>
      </c>
      <c r="H65" t="s">
        <v>2728</v>
      </c>
      <c r="I65">
        <v>75</v>
      </c>
      <c r="J65" s="5">
        <v>1.5</v>
      </c>
      <c r="K65">
        <f>Table27[[#This Row],[qty_purch]]*Table27[[#This Row],[purchase_price]]</f>
        <v>112.5</v>
      </c>
    </row>
    <row r="66" spans="1:11" hidden="1" x14ac:dyDescent="0.25">
      <c r="A66" s="8" t="s">
        <v>77</v>
      </c>
      <c r="B66" s="9">
        <v>6.24</v>
      </c>
      <c r="F66" t="s">
        <v>79</v>
      </c>
      <c r="G66" t="s">
        <v>2761</v>
      </c>
      <c r="H66" t="s">
        <v>2762</v>
      </c>
      <c r="I66">
        <v>76</v>
      </c>
      <c r="J66" s="5">
        <v>2.16</v>
      </c>
      <c r="K66">
        <f>Table27[[#This Row],[qty_purch]]*Table27[[#This Row],[purchase_price]]</f>
        <v>164.16000000000003</v>
      </c>
    </row>
    <row r="67" spans="1:11" hidden="1" x14ac:dyDescent="0.25">
      <c r="A67" s="8" t="s">
        <v>78</v>
      </c>
      <c r="B67" s="9">
        <v>1.5</v>
      </c>
      <c r="F67" t="s">
        <v>80</v>
      </c>
      <c r="G67" t="s">
        <v>2761</v>
      </c>
      <c r="H67" t="s">
        <v>2762</v>
      </c>
      <c r="I67">
        <v>42</v>
      </c>
      <c r="J67" s="5">
        <v>2.14</v>
      </c>
      <c r="K67">
        <f>Table27[[#This Row],[qty_purch]]*Table27[[#This Row],[purchase_price]]</f>
        <v>89.88000000000001</v>
      </c>
    </row>
    <row r="68" spans="1:11" hidden="1" x14ac:dyDescent="0.25">
      <c r="A68" s="8" t="s">
        <v>79</v>
      </c>
      <c r="B68" s="9">
        <v>2.16</v>
      </c>
      <c r="F68" t="s">
        <v>81</v>
      </c>
      <c r="G68" t="s">
        <v>2747</v>
      </c>
      <c r="H68" t="s">
        <v>2748</v>
      </c>
      <c r="I68">
        <v>106</v>
      </c>
      <c r="J68" s="5">
        <v>2.94</v>
      </c>
      <c r="K68">
        <f>Table27[[#This Row],[qty_purch]]*Table27[[#This Row],[purchase_price]]</f>
        <v>311.64</v>
      </c>
    </row>
    <row r="69" spans="1:11" hidden="1" x14ac:dyDescent="0.25">
      <c r="A69" s="8" t="s">
        <v>80</v>
      </c>
      <c r="B69" s="9">
        <v>2.14</v>
      </c>
      <c r="F69" t="s">
        <v>82</v>
      </c>
      <c r="G69" t="s">
        <v>2729</v>
      </c>
      <c r="H69" t="s">
        <v>2730</v>
      </c>
      <c r="I69">
        <v>52</v>
      </c>
      <c r="J69" s="5">
        <v>3.12</v>
      </c>
      <c r="K69">
        <f>Table27[[#This Row],[qty_purch]]*Table27[[#This Row],[purchase_price]]</f>
        <v>162.24</v>
      </c>
    </row>
    <row r="70" spans="1:11" hidden="1" x14ac:dyDescent="0.25">
      <c r="A70" s="8" t="s">
        <v>81</v>
      </c>
      <c r="B70" s="9">
        <v>2.94</v>
      </c>
      <c r="F70" t="s">
        <v>83</v>
      </c>
      <c r="G70" t="s">
        <v>2757</v>
      </c>
      <c r="H70" t="s">
        <v>2758</v>
      </c>
      <c r="I70">
        <v>41</v>
      </c>
      <c r="J70" s="5">
        <v>4.7300000000000004</v>
      </c>
      <c r="K70">
        <f>Table27[[#This Row],[qty_purch]]*Table27[[#This Row],[purchase_price]]</f>
        <v>193.93</v>
      </c>
    </row>
    <row r="71" spans="1:11" hidden="1" x14ac:dyDescent="0.25">
      <c r="A71" s="8" t="s">
        <v>82</v>
      </c>
      <c r="B71" s="9">
        <v>3.12</v>
      </c>
      <c r="F71" t="s">
        <v>84</v>
      </c>
      <c r="G71" t="s">
        <v>2763</v>
      </c>
      <c r="H71" t="s">
        <v>2764</v>
      </c>
      <c r="I71">
        <v>74</v>
      </c>
      <c r="J71" s="5">
        <v>7.35</v>
      </c>
      <c r="K71">
        <f>Table27[[#This Row],[qty_purch]]*Table27[[#This Row],[purchase_price]]</f>
        <v>543.9</v>
      </c>
    </row>
    <row r="72" spans="1:11" hidden="1" x14ac:dyDescent="0.25">
      <c r="A72" s="8" t="s">
        <v>83</v>
      </c>
      <c r="B72" s="9">
        <v>4.7300000000000004</v>
      </c>
      <c r="F72" t="s">
        <v>85</v>
      </c>
      <c r="G72" t="s">
        <v>2735</v>
      </c>
      <c r="H72" t="s">
        <v>2736</v>
      </c>
      <c r="I72">
        <v>95</v>
      </c>
      <c r="J72" s="5">
        <v>3.94</v>
      </c>
      <c r="K72">
        <f>Table27[[#This Row],[qty_purch]]*Table27[[#This Row],[purchase_price]]</f>
        <v>374.3</v>
      </c>
    </row>
    <row r="73" spans="1:11" hidden="1" x14ac:dyDescent="0.25">
      <c r="A73" s="8" t="s">
        <v>84</v>
      </c>
      <c r="B73" s="9">
        <v>7.35</v>
      </c>
      <c r="F73" t="s">
        <v>86</v>
      </c>
      <c r="G73" t="s">
        <v>2751</v>
      </c>
      <c r="H73" t="s">
        <v>2752</v>
      </c>
      <c r="I73">
        <v>128</v>
      </c>
      <c r="J73" s="5">
        <v>5.05</v>
      </c>
      <c r="K73">
        <f>Table27[[#This Row],[qty_purch]]*Table27[[#This Row],[purchase_price]]</f>
        <v>646.4</v>
      </c>
    </row>
    <row r="74" spans="1:11" x14ac:dyDescent="0.25">
      <c r="A74" s="8" t="s">
        <v>85</v>
      </c>
      <c r="B74" s="9">
        <v>3.94</v>
      </c>
      <c r="F74" t="s">
        <v>87</v>
      </c>
      <c r="G74" t="s">
        <v>2741</v>
      </c>
      <c r="H74" t="s">
        <v>2742</v>
      </c>
      <c r="I74">
        <v>54</v>
      </c>
      <c r="J74" s="5">
        <v>5.88</v>
      </c>
      <c r="K74">
        <f>Table27[[#This Row],[qty_purch]]*Table27[[#This Row],[purchase_price]]</f>
        <v>317.52</v>
      </c>
    </row>
    <row r="75" spans="1:11" hidden="1" x14ac:dyDescent="0.25">
      <c r="A75" s="8" t="s">
        <v>86</v>
      </c>
      <c r="B75" s="9">
        <v>5.05</v>
      </c>
      <c r="F75" t="s">
        <v>88</v>
      </c>
      <c r="G75" t="s">
        <v>2739</v>
      </c>
      <c r="H75" t="s">
        <v>2740</v>
      </c>
      <c r="I75">
        <v>86</v>
      </c>
      <c r="J75" s="5">
        <v>5.76</v>
      </c>
      <c r="K75">
        <f>Table27[[#This Row],[qty_purch]]*Table27[[#This Row],[purchase_price]]</f>
        <v>495.35999999999996</v>
      </c>
    </row>
    <row r="76" spans="1:11" hidden="1" x14ac:dyDescent="0.25">
      <c r="A76" s="8" t="s">
        <v>87</v>
      </c>
      <c r="B76" s="9">
        <v>5.88</v>
      </c>
      <c r="F76" t="s">
        <v>89</v>
      </c>
      <c r="G76" t="s">
        <v>2727</v>
      </c>
      <c r="H76" t="s">
        <v>2728</v>
      </c>
      <c r="I76">
        <v>74</v>
      </c>
      <c r="J76" s="5">
        <v>1.56</v>
      </c>
      <c r="K76">
        <f>Table27[[#This Row],[qty_purch]]*Table27[[#This Row],[purchase_price]]</f>
        <v>115.44</v>
      </c>
    </row>
    <row r="77" spans="1:11" hidden="1" x14ac:dyDescent="0.25">
      <c r="A77" s="8" t="s">
        <v>88</v>
      </c>
      <c r="B77" s="9">
        <v>5.76</v>
      </c>
      <c r="F77" t="s">
        <v>90</v>
      </c>
      <c r="G77" t="s">
        <v>2761</v>
      </c>
      <c r="H77" t="s">
        <v>2762</v>
      </c>
      <c r="I77">
        <v>106</v>
      </c>
      <c r="J77" s="5">
        <v>2.16</v>
      </c>
      <c r="K77">
        <f>Table27[[#This Row],[qty_purch]]*Table27[[#This Row],[purchase_price]]</f>
        <v>228.96</v>
      </c>
    </row>
    <row r="78" spans="1:11" hidden="1" x14ac:dyDescent="0.25">
      <c r="A78" s="8" t="s">
        <v>89</v>
      </c>
      <c r="B78" s="9">
        <v>1.56</v>
      </c>
      <c r="F78" t="s">
        <v>91</v>
      </c>
      <c r="G78" t="s">
        <v>2745</v>
      </c>
      <c r="H78" t="s">
        <v>2746</v>
      </c>
      <c r="I78">
        <v>31</v>
      </c>
      <c r="J78" s="5">
        <v>2.6</v>
      </c>
      <c r="K78">
        <f>Table27[[#This Row],[qty_purch]]*Table27[[#This Row],[purchase_price]]</f>
        <v>80.600000000000009</v>
      </c>
    </row>
    <row r="79" spans="1:11" hidden="1" x14ac:dyDescent="0.25">
      <c r="A79" s="8" t="s">
        <v>90</v>
      </c>
      <c r="B79" s="9">
        <v>2.16</v>
      </c>
      <c r="F79" t="s">
        <v>92</v>
      </c>
      <c r="G79" t="s">
        <v>2729</v>
      </c>
      <c r="H79" t="s">
        <v>2730</v>
      </c>
      <c r="I79">
        <v>31</v>
      </c>
      <c r="J79" s="5">
        <v>2.91</v>
      </c>
      <c r="K79">
        <f>Table27[[#This Row],[qty_purch]]*Table27[[#This Row],[purchase_price]]</f>
        <v>90.210000000000008</v>
      </c>
    </row>
    <row r="80" spans="1:11" hidden="1" x14ac:dyDescent="0.25">
      <c r="A80" s="8" t="s">
        <v>91</v>
      </c>
      <c r="B80" s="9">
        <v>2.6</v>
      </c>
      <c r="F80" t="s">
        <v>93</v>
      </c>
      <c r="G80" t="s">
        <v>2757</v>
      </c>
      <c r="H80" t="s">
        <v>2758</v>
      </c>
      <c r="I80">
        <v>86</v>
      </c>
      <c r="J80" s="5">
        <v>4.7300000000000004</v>
      </c>
      <c r="K80">
        <f>Table27[[#This Row],[qty_purch]]*Table27[[#This Row],[purchase_price]]</f>
        <v>406.78000000000003</v>
      </c>
    </row>
    <row r="81" spans="1:11" hidden="1" x14ac:dyDescent="0.25">
      <c r="A81" s="8" t="s">
        <v>92</v>
      </c>
      <c r="B81" s="9">
        <v>2.91</v>
      </c>
      <c r="F81" t="s">
        <v>94</v>
      </c>
      <c r="G81" t="s">
        <v>2749</v>
      </c>
      <c r="H81" t="s">
        <v>2750</v>
      </c>
      <c r="I81">
        <v>54</v>
      </c>
      <c r="J81" s="5">
        <v>6.7</v>
      </c>
      <c r="K81">
        <f>Table27[[#This Row],[qty_purch]]*Table27[[#This Row],[purchase_price]]</f>
        <v>361.8</v>
      </c>
    </row>
    <row r="82" spans="1:11" hidden="1" x14ac:dyDescent="0.25">
      <c r="A82" s="8" t="s">
        <v>93</v>
      </c>
      <c r="B82" s="9">
        <v>4.7300000000000004</v>
      </c>
      <c r="F82" t="s">
        <v>95</v>
      </c>
      <c r="G82" t="s">
        <v>2751</v>
      </c>
      <c r="H82" t="s">
        <v>2752</v>
      </c>
      <c r="I82">
        <v>41</v>
      </c>
      <c r="J82" s="5">
        <v>4.75</v>
      </c>
      <c r="K82">
        <f>Table27[[#This Row],[qty_purch]]*Table27[[#This Row],[purchase_price]]</f>
        <v>194.75</v>
      </c>
    </row>
    <row r="83" spans="1:11" x14ac:dyDescent="0.25">
      <c r="A83" s="8" t="s">
        <v>94</v>
      </c>
      <c r="B83" s="9">
        <v>6.7</v>
      </c>
      <c r="F83" t="s">
        <v>96</v>
      </c>
      <c r="G83" t="s">
        <v>2737</v>
      </c>
      <c r="H83" t="s">
        <v>2738</v>
      </c>
      <c r="I83">
        <v>74</v>
      </c>
      <c r="J83" s="5">
        <v>5.23</v>
      </c>
      <c r="K83">
        <f>Table27[[#This Row],[qty_purch]]*Table27[[#This Row],[purchase_price]]</f>
        <v>387.02000000000004</v>
      </c>
    </row>
    <row r="84" spans="1:11" hidden="1" x14ac:dyDescent="0.25">
      <c r="A84" s="8" t="s">
        <v>95</v>
      </c>
      <c r="B84" s="9">
        <v>4.75</v>
      </c>
      <c r="F84" t="s">
        <v>97</v>
      </c>
      <c r="G84" t="s">
        <v>2749</v>
      </c>
      <c r="H84" t="s">
        <v>2750</v>
      </c>
      <c r="I84">
        <v>151</v>
      </c>
      <c r="J84" s="5">
        <v>6.63</v>
      </c>
      <c r="K84">
        <f>Table27[[#This Row],[qty_purch]]*Table27[[#This Row],[purchase_price]]</f>
        <v>1001.13</v>
      </c>
    </row>
    <row r="85" spans="1:11" hidden="1" x14ac:dyDescent="0.25">
      <c r="A85" s="8" t="s">
        <v>96</v>
      </c>
      <c r="B85" s="9">
        <v>5.23</v>
      </c>
      <c r="F85" t="s">
        <v>98</v>
      </c>
      <c r="G85" t="s">
        <v>2743</v>
      </c>
      <c r="H85" t="s">
        <v>2744</v>
      </c>
      <c r="I85">
        <v>53</v>
      </c>
      <c r="J85" s="5">
        <v>3.06</v>
      </c>
      <c r="K85">
        <f>Table27[[#This Row],[qty_purch]]*Table27[[#This Row],[purchase_price]]</f>
        <v>162.18</v>
      </c>
    </row>
    <row r="86" spans="1:11" hidden="1" x14ac:dyDescent="0.25">
      <c r="A86" s="8" t="s">
        <v>97</v>
      </c>
      <c r="B86" s="9">
        <v>6.63</v>
      </c>
      <c r="F86" t="s">
        <v>99</v>
      </c>
      <c r="G86" t="s">
        <v>2723</v>
      </c>
      <c r="H86" t="s">
        <v>2724</v>
      </c>
      <c r="I86">
        <v>42</v>
      </c>
      <c r="J86" s="5">
        <v>5.7</v>
      </c>
      <c r="K86">
        <f>Table27[[#This Row],[qty_purch]]*Table27[[#This Row],[purchase_price]]</f>
        <v>239.4</v>
      </c>
    </row>
    <row r="87" spans="1:11" x14ac:dyDescent="0.25">
      <c r="A87" s="8" t="s">
        <v>98</v>
      </c>
      <c r="B87" s="9">
        <v>3.06</v>
      </c>
      <c r="F87" t="s">
        <v>100</v>
      </c>
      <c r="G87" t="s">
        <v>2753</v>
      </c>
      <c r="H87" t="s">
        <v>2754</v>
      </c>
      <c r="I87">
        <v>118</v>
      </c>
      <c r="J87" s="5">
        <v>4.9000000000000004</v>
      </c>
      <c r="K87">
        <f>Table27[[#This Row],[qty_purch]]*Table27[[#This Row],[purchase_price]]</f>
        <v>578.20000000000005</v>
      </c>
    </row>
    <row r="88" spans="1:11" hidden="1" x14ac:dyDescent="0.25">
      <c r="A88" s="8" t="s">
        <v>99</v>
      </c>
      <c r="B88" s="9">
        <v>5.7</v>
      </c>
      <c r="F88" t="s">
        <v>101</v>
      </c>
      <c r="G88" t="s">
        <v>2727</v>
      </c>
      <c r="H88" t="s">
        <v>2728</v>
      </c>
      <c r="I88">
        <v>315</v>
      </c>
      <c r="J88" s="5">
        <v>1.49</v>
      </c>
      <c r="K88">
        <f>Table27[[#This Row],[qty_purch]]*Table27[[#This Row],[purchase_price]]</f>
        <v>469.35</v>
      </c>
    </row>
    <row r="89" spans="1:11" hidden="1" x14ac:dyDescent="0.25">
      <c r="A89" s="8" t="s">
        <v>100</v>
      </c>
      <c r="B89" s="9">
        <v>4.9000000000000004</v>
      </c>
      <c r="F89" t="s">
        <v>102</v>
      </c>
      <c r="G89" t="s">
        <v>2761</v>
      </c>
      <c r="H89" t="s">
        <v>2762</v>
      </c>
      <c r="I89">
        <v>224</v>
      </c>
      <c r="J89" s="5">
        <v>2.14</v>
      </c>
      <c r="K89">
        <f>Table27[[#This Row],[qty_purch]]*Table27[[#This Row],[purchase_price]]</f>
        <v>479.36</v>
      </c>
    </row>
    <row r="90" spans="1:11" hidden="1" x14ac:dyDescent="0.25">
      <c r="A90" s="8" t="s">
        <v>101</v>
      </c>
      <c r="B90" s="9">
        <v>1.49</v>
      </c>
      <c r="F90" t="s">
        <v>103</v>
      </c>
      <c r="G90" t="s">
        <v>2731</v>
      </c>
      <c r="H90" t="s">
        <v>2732</v>
      </c>
      <c r="I90">
        <v>471</v>
      </c>
      <c r="J90" s="5">
        <v>4.59</v>
      </c>
      <c r="K90">
        <f>Table27[[#This Row],[qty_purch]]*Table27[[#This Row],[purchase_price]]</f>
        <v>2161.89</v>
      </c>
    </row>
    <row r="91" spans="1:11" hidden="1" x14ac:dyDescent="0.25">
      <c r="A91" s="8" t="s">
        <v>102</v>
      </c>
      <c r="B91" s="9">
        <v>2.14</v>
      </c>
      <c r="F91" t="s">
        <v>104</v>
      </c>
      <c r="G91" t="s">
        <v>2751</v>
      </c>
      <c r="H91" t="s">
        <v>2752</v>
      </c>
      <c r="I91">
        <v>242</v>
      </c>
      <c r="J91" s="5">
        <v>4.95</v>
      </c>
      <c r="K91">
        <f>Table27[[#This Row],[qty_purch]]*Table27[[#This Row],[purchase_price]]</f>
        <v>1197.9000000000001</v>
      </c>
    </row>
    <row r="92" spans="1:11" hidden="1" x14ac:dyDescent="0.25">
      <c r="A92" s="8" t="s">
        <v>103</v>
      </c>
      <c r="B92" s="9">
        <v>4.59</v>
      </c>
      <c r="F92" t="s">
        <v>105</v>
      </c>
      <c r="G92" t="s">
        <v>2735</v>
      </c>
      <c r="H92" t="s">
        <v>2736</v>
      </c>
      <c r="I92">
        <v>108</v>
      </c>
      <c r="J92" s="5">
        <v>3.64</v>
      </c>
      <c r="K92">
        <f>Table27[[#This Row],[qty_purch]]*Table27[[#This Row],[purchase_price]]</f>
        <v>393.12</v>
      </c>
    </row>
    <row r="93" spans="1:11" hidden="1" x14ac:dyDescent="0.25">
      <c r="A93" s="8" t="s">
        <v>104</v>
      </c>
      <c r="B93" s="9">
        <v>4.95</v>
      </c>
      <c r="F93" t="s">
        <v>106</v>
      </c>
      <c r="G93" t="s">
        <v>2755</v>
      </c>
      <c r="H93" t="s">
        <v>2756</v>
      </c>
      <c r="I93">
        <v>211</v>
      </c>
      <c r="J93" s="5">
        <v>6.7</v>
      </c>
      <c r="K93">
        <f>Table27[[#This Row],[qty_purch]]*Table27[[#This Row],[purchase_price]]</f>
        <v>1413.7</v>
      </c>
    </row>
    <row r="94" spans="1:11" hidden="1" x14ac:dyDescent="0.25">
      <c r="A94" s="8" t="s">
        <v>105</v>
      </c>
      <c r="B94" s="9">
        <v>3.64</v>
      </c>
      <c r="F94" t="s">
        <v>107</v>
      </c>
      <c r="G94" t="s">
        <v>2765</v>
      </c>
      <c r="H94" t="s">
        <v>2766</v>
      </c>
      <c r="I94">
        <v>263</v>
      </c>
      <c r="J94" s="5">
        <v>6.12</v>
      </c>
      <c r="K94">
        <f>Table27[[#This Row],[qty_purch]]*Table27[[#This Row],[purchase_price]]</f>
        <v>1609.56</v>
      </c>
    </row>
    <row r="95" spans="1:11" hidden="1" x14ac:dyDescent="0.25">
      <c r="A95" s="8" t="s">
        <v>106</v>
      </c>
      <c r="B95" s="9">
        <v>6.7</v>
      </c>
      <c r="F95" t="s">
        <v>108</v>
      </c>
      <c r="G95" t="s">
        <v>2751</v>
      </c>
      <c r="H95" t="s">
        <v>2752</v>
      </c>
      <c r="I95">
        <v>201</v>
      </c>
      <c r="J95" s="5">
        <v>4.75</v>
      </c>
      <c r="K95">
        <f>Table27[[#This Row],[qty_purch]]*Table27[[#This Row],[purchase_price]]</f>
        <v>954.75</v>
      </c>
    </row>
    <row r="96" spans="1:11" hidden="1" x14ac:dyDescent="0.25">
      <c r="A96" s="8" t="s">
        <v>107</v>
      </c>
      <c r="B96" s="9">
        <v>6.12</v>
      </c>
      <c r="F96" t="s">
        <v>109</v>
      </c>
      <c r="G96" t="s">
        <v>2751</v>
      </c>
      <c r="H96" t="s">
        <v>2752</v>
      </c>
      <c r="I96">
        <v>100</v>
      </c>
      <c r="J96" s="5">
        <v>4.75</v>
      </c>
      <c r="K96">
        <f>Table27[[#This Row],[qty_purch]]*Table27[[#This Row],[purchase_price]]</f>
        <v>475</v>
      </c>
    </row>
    <row r="97" spans="1:11" hidden="1" x14ac:dyDescent="0.25">
      <c r="A97" s="8" t="s">
        <v>108</v>
      </c>
      <c r="B97" s="9">
        <v>4.75</v>
      </c>
      <c r="F97" t="s">
        <v>110</v>
      </c>
      <c r="G97" t="s">
        <v>2727</v>
      </c>
      <c r="H97" t="s">
        <v>2728</v>
      </c>
      <c r="I97">
        <v>226</v>
      </c>
      <c r="J97" s="5">
        <v>1.55</v>
      </c>
      <c r="K97">
        <f>Table27[[#This Row],[qty_purch]]*Table27[[#This Row],[purchase_price]]</f>
        <v>350.3</v>
      </c>
    </row>
    <row r="98" spans="1:11" hidden="1" x14ac:dyDescent="0.25">
      <c r="A98" s="8" t="s">
        <v>109</v>
      </c>
      <c r="B98" s="9">
        <v>4.75</v>
      </c>
      <c r="F98" t="s">
        <v>111</v>
      </c>
      <c r="G98" t="s">
        <v>2747</v>
      </c>
      <c r="H98" t="s">
        <v>2748</v>
      </c>
      <c r="I98">
        <v>110</v>
      </c>
      <c r="J98" s="5">
        <v>2.91</v>
      </c>
      <c r="K98">
        <f>Table27[[#This Row],[qty_purch]]*Table27[[#This Row],[purchase_price]]</f>
        <v>320.10000000000002</v>
      </c>
    </row>
    <row r="99" spans="1:11" hidden="1" x14ac:dyDescent="0.25">
      <c r="A99" s="8" t="s">
        <v>110</v>
      </c>
      <c r="B99" s="9">
        <v>1.55</v>
      </c>
      <c r="F99" t="s">
        <v>112</v>
      </c>
      <c r="G99" t="s">
        <v>2757</v>
      </c>
      <c r="H99" t="s">
        <v>2758</v>
      </c>
      <c r="I99">
        <v>483</v>
      </c>
      <c r="J99" s="5">
        <v>4.59</v>
      </c>
      <c r="K99">
        <f>Table27[[#This Row],[qty_purch]]*Table27[[#This Row],[purchase_price]]</f>
        <v>2216.9699999999998</v>
      </c>
    </row>
    <row r="100" spans="1:11" hidden="1" x14ac:dyDescent="0.25">
      <c r="A100" s="8" t="s">
        <v>111</v>
      </c>
      <c r="B100" s="9">
        <v>2.91</v>
      </c>
      <c r="F100" t="s">
        <v>113</v>
      </c>
      <c r="G100" t="s">
        <v>2723</v>
      </c>
      <c r="H100" t="s">
        <v>2724</v>
      </c>
      <c r="I100">
        <v>83</v>
      </c>
      <c r="J100" s="5">
        <v>6.24</v>
      </c>
      <c r="K100">
        <f>Table27[[#This Row],[qty_purch]]*Table27[[#This Row],[purchase_price]]</f>
        <v>517.92000000000007</v>
      </c>
    </row>
    <row r="101" spans="1:11" hidden="1" x14ac:dyDescent="0.25">
      <c r="A101" s="8" t="s">
        <v>112</v>
      </c>
      <c r="B101" s="9">
        <v>4.59</v>
      </c>
      <c r="F101" t="s">
        <v>114</v>
      </c>
      <c r="G101" t="s">
        <v>2733</v>
      </c>
      <c r="H101" t="s">
        <v>2734</v>
      </c>
      <c r="I101">
        <v>168</v>
      </c>
      <c r="J101" s="5">
        <v>5.67</v>
      </c>
      <c r="K101">
        <f>Table27[[#This Row],[qty_purch]]*Table27[[#This Row],[purchase_price]]</f>
        <v>952.56</v>
      </c>
    </row>
    <row r="102" spans="1:11" hidden="1" x14ac:dyDescent="0.25">
      <c r="A102" s="8" t="s">
        <v>113</v>
      </c>
      <c r="B102" s="9">
        <v>6.24</v>
      </c>
      <c r="F102" t="s">
        <v>115</v>
      </c>
      <c r="G102" t="s">
        <v>2749</v>
      </c>
      <c r="H102" t="s">
        <v>2750</v>
      </c>
      <c r="I102">
        <v>311</v>
      </c>
      <c r="J102" s="5">
        <v>6.44</v>
      </c>
      <c r="K102">
        <f>Table27[[#This Row],[qty_purch]]*Table27[[#This Row],[purchase_price]]</f>
        <v>2002.8400000000001</v>
      </c>
    </row>
    <row r="103" spans="1:11" hidden="1" x14ac:dyDescent="0.25">
      <c r="A103" s="8" t="s">
        <v>114</v>
      </c>
      <c r="B103" s="9">
        <v>5.67</v>
      </c>
      <c r="F103" t="s">
        <v>116</v>
      </c>
      <c r="G103" t="s">
        <v>2765</v>
      </c>
      <c r="H103" t="s">
        <v>2766</v>
      </c>
      <c r="I103">
        <v>156</v>
      </c>
      <c r="J103" s="5">
        <v>6.06</v>
      </c>
      <c r="K103">
        <f>Table27[[#This Row],[qty_purch]]*Table27[[#This Row],[purchase_price]]</f>
        <v>945.3599999999999</v>
      </c>
    </row>
    <row r="104" spans="1:11" x14ac:dyDescent="0.25">
      <c r="A104" s="8" t="s">
        <v>115</v>
      </c>
      <c r="B104" s="9">
        <v>6.44</v>
      </c>
      <c r="F104" t="s">
        <v>117</v>
      </c>
      <c r="G104" t="s">
        <v>2753</v>
      </c>
      <c r="H104" t="s">
        <v>2754</v>
      </c>
      <c r="I104">
        <v>116</v>
      </c>
      <c r="J104" s="5">
        <v>5.0999999999999996</v>
      </c>
      <c r="K104">
        <f>Table27[[#This Row],[qty_purch]]*Table27[[#This Row],[purchase_price]]</f>
        <v>591.59999999999991</v>
      </c>
    </row>
    <row r="105" spans="1:11" x14ac:dyDescent="0.25">
      <c r="A105" s="8" t="s">
        <v>116</v>
      </c>
      <c r="B105" s="9">
        <v>6.06</v>
      </c>
      <c r="F105" t="s">
        <v>118</v>
      </c>
      <c r="G105" t="s">
        <v>2725</v>
      </c>
      <c r="H105" t="s">
        <v>2726</v>
      </c>
      <c r="I105">
        <v>140</v>
      </c>
      <c r="J105" s="5">
        <v>7.07</v>
      </c>
      <c r="K105">
        <f>Table27[[#This Row],[qty_purch]]*Table27[[#This Row],[purchase_price]]</f>
        <v>989.80000000000007</v>
      </c>
    </row>
    <row r="106" spans="1:11" x14ac:dyDescent="0.25">
      <c r="A106" s="8" t="s">
        <v>117</v>
      </c>
      <c r="B106" s="9">
        <v>5.0999999999999996</v>
      </c>
      <c r="F106" t="s">
        <v>119</v>
      </c>
      <c r="G106" t="s">
        <v>2741</v>
      </c>
      <c r="H106" t="s">
        <v>2742</v>
      </c>
      <c r="I106">
        <v>312</v>
      </c>
      <c r="J106" s="5">
        <v>6.12</v>
      </c>
      <c r="K106">
        <f>Table27[[#This Row],[qty_purch]]*Table27[[#This Row],[purchase_price]]</f>
        <v>1909.44</v>
      </c>
    </row>
    <row r="107" spans="1:11" hidden="1" x14ac:dyDescent="0.25">
      <c r="A107" s="8" t="s">
        <v>118</v>
      </c>
      <c r="B107" s="9">
        <v>7.07</v>
      </c>
      <c r="F107" t="s">
        <v>120</v>
      </c>
      <c r="G107" t="s">
        <v>2759</v>
      </c>
      <c r="H107" t="s">
        <v>2760</v>
      </c>
      <c r="I107">
        <v>282</v>
      </c>
      <c r="J107" s="5">
        <v>2.88</v>
      </c>
      <c r="K107">
        <f>Table27[[#This Row],[qty_purch]]*Table27[[#This Row],[purchase_price]]</f>
        <v>812.16</v>
      </c>
    </row>
    <row r="108" spans="1:11" hidden="1" x14ac:dyDescent="0.25">
      <c r="A108" s="8" t="s">
        <v>119</v>
      </c>
      <c r="B108" s="9">
        <v>6.12</v>
      </c>
      <c r="F108" t="s">
        <v>121</v>
      </c>
      <c r="G108" t="s">
        <v>2755</v>
      </c>
      <c r="H108" t="s">
        <v>2756</v>
      </c>
      <c r="I108">
        <v>328</v>
      </c>
      <c r="J108" s="5">
        <v>6.83</v>
      </c>
      <c r="K108">
        <f>Table27[[#This Row],[qty_purch]]*Table27[[#This Row],[purchase_price]]</f>
        <v>2240.2400000000002</v>
      </c>
    </row>
    <row r="109" spans="1:11" hidden="1" x14ac:dyDescent="0.25">
      <c r="A109" s="8" t="s">
        <v>120</v>
      </c>
      <c r="B109" s="9">
        <v>2.88</v>
      </c>
      <c r="F109" t="s">
        <v>122</v>
      </c>
      <c r="G109" t="s">
        <v>2723</v>
      </c>
      <c r="H109" t="s">
        <v>2724</v>
      </c>
      <c r="I109">
        <v>97</v>
      </c>
      <c r="J109" s="5">
        <v>6</v>
      </c>
      <c r="K109">
        <f>Table27[[#This Row],[qty_purch]]*Table27[[#This Row],[purchase_price]]</f>
        <v>582</v>
      </c>
    </row>
    <row r="110" spans="1:11" hidden="1" x14ac:dyDescent="0.25">
      <c r="A110" s="8" t="s">
        <v>121</v>
      </c>
      <c r="B110" s="9">
        <v>6.83</v>
      </c>
      <c r="F110" t="s">
        <v>123</v>
      </c>
      <c r="G110" t="s">
        <v>2735</v>
      </c>
      <c r="H110" t="s">
        <v>2736</v>
      </c>
      <c r="I110">
        <v>102</v>
      </c>
      <c r="J110" s="5">
        <v>3.83</v>
      </c>
      <c r="K110">
        <f>Table27[[#This Row],[qty_purch]]*Table27[[#This Row],[purchase_price]]</f>
        <v>390.66</v>
      </c>
    </row>
    <row r="111" spans="1:11" hidden="1" x14ac:dyDescent="0.25">
      <c r="A111" s="8" t="s">
        <v>122</v>
      </c>
      <c r="B111" s="9">
        <v>6</v>
      </c>
      <c r="F111" t="s">
        <v>124</v>
      </c>
      <c r="G111" t="s">
        <v>2729</v>
      </c>
      <c r="H111" t="s">
        <v>2730</v>
      </c>
      <c r="I111">
        <v>204</v>
      </c>
      <c r="J111" s="5">
        <v>2.97</v>
      </c>
      <c r="K111">
        <f>Table27[[#This Row],[qty_purch]]*Table27[[#This Row],[purchase_price]]</f>
        <v>605.88</v>
      </c>
    </row>
    <row r="112" spans="1:11" hidden="1" x14ac:dyDescent="0.25">
      <c r="A112" s="8" t="s">
        <v>123</v>
      </c>
      <c r="B112" s="9">
        <v>3.83</v>
      </c>
      <c r="F112" t="s">
        <v>125</v>
      </c>
      <c r="G112" t="s">
        <v>2751</v>
      </c>
      <c r="H112" t="s">
        <v>2752</v>
      </c>
      <c r="I112">
        <v>21</v>
      </c>
      <c r="J112" s="5">
        <v>4.75</v>
      </c>
      <c r="K112">
        <f>Table27[[#This Row],[qty_purch]]*Table27[[#This Row],[purchase_price]]</f>
        <v>99.75</v>
      </c>
    </row>
    <row r="113" spans="1:11" hidden="1" x14ac:dyDescent="0.25">
      <c r="A113" s="8" t="s">
        <v>124</v>
      </c>
      <c r="B113" s="9">
        <v>2.97</v>
      </c>
      <c r="F113" t="s">
        <v>126</v>
      </c>
      <c r="G113" t="s">
        <v>2729</v>
      </c>
      <c r="H113" t="s">
        <v>2730</v>
      </c>
      <c r="I113">
        <v>95</v>
      </c>
      <c r="J113" s="5">
        <v>3</v>
      </c>
      <c r="K113">
        <f>Table27[[#This Row],[qty_purch]]*Table27[[#This Row],[purchase_price]]</f>
        <v>285</v>
      </c>
    </row>
    <row r="114" spans="1:11" hidden="1" x14ac:dyDescent="0.25">
      <c r="A114" s="8" t="s">
        <v>125</v>
      </c>
      <c r="B114" s="9">
        <v>4.75</v>
      </c>
      <c r="F114" t="s">
        <v>127</v>
      </c>
      <c r="G114" t="s">
        <v>2733</v>
      </c>
      <c r="H114" t="s">
        <v>2734</v>
      </c>
      <c r="I114">
        <v>22</v>
      </c>
      <c r="J114" s="5">
        <v>5.56</v>
      </c>
      <c r="K114">
        <f>Table27[[#This Row],[qty_purch]]*Table27[[#This Row],[purchase_price]]</f>
        <v>122.32</v>
      </c>
    </row>
    <row r="115" spans="1:11" hidden="1" x14ac:dyDescent="0.25">
      <c r="A115" s="8" t="s">
        <v>126</v>
      </c>
      <c r="B115" s="9">
        <v>3</v>
      </c>
      <c r="F115" t="s">
        <v>128</v>
      </c>
      <c r="G115" t="s">
        <v>2747</v>
      </c>
      <c r="H115" t="s">
        <v>2748</v>
      </c>
      <c r="I115">
        <v>43</v>
      </c>
      <c r="J115" s="5">
        <v>2.94</v>
      </c>
      <c r="K115">
        <f>Table27[[#This Row],[qty_purch]]*Table27[[#This Row],[purchase_price]]</f>
        <v>126.42</v>
      </c>
    </row>
    <row r="116" spans="1:11" hidden="1" x14ac:dyDescent="0.25">
      <c r="A116" s="8" t="s">
        <v>127</v>
      </c>
      <c r="B116" s="9">
        <v>5.56</v>
      </c>
      <c r="F116" t="s">
        <v>129</v>
      </c>
      <c r="G116" t="s">
        <v>2757</v>
      </c>
      <c r="H116" t="s">
        <v>2758</v>
      </c>
      <c r="I116">
        <v>86</v>
      </c>
      <c r="J116" s="5">
        <v>4.68</v>
      </c>
      <c r="K116">
        <f>Table27[[#This Row],[qty_purch]]*Table27[[#This Row],[purchase_price]]</f>
        <v>402.47999999999996</v>
      </c>
    </row>
    <row r="117" spans="1:11" x14ac:dyDescent="0.25">
      <c r="A117" s="8" t="s">
        <v>128</v>
      </c>
      <c r="B117" s="9">
        <v>2.94</v>
      </c>
      <c r="F117" t="s">
        <v>130</v>
      </c>
      <c r="G117" t="s">
        <v>2741</v>
      </c>
      <c r="H117" t="s">
        <v>2742</v>
      </c>
      <c r="I117">
        <v>103</v>
      </c>
      <c r="J117" s="5">
        <v>6.06</v>
      </c>
      <c r="K117">
        <f>Table27[[#This Row],[qty_purch]]*Table27[[#This Row],[purchase_price]]</f>
        <v>624.17999999999995</v>
      </c>
    </row>
    <row r="118" spans="1:11" x14ac:dyDescent="0.25">
      <c r="A118" s="8" t="s">
        <v>129</v>
      </c>
      <c r="B118" s="9">
        <v>4.68</v>
      </c>
      <c r="F118" t="s">
        <v>131</v>
      </c>
      <c r="G118" t="s">
        <v>2753</v>
      </c>
      <c r="H118" t="s">
        <v>2754</v>
      </c>
      <c r="I118">
        <v>104</v>
      </c>
      <c r="J118" s="5">
        <v>5.05</v>
      </c>
      <c r="K118">
        <f>Table27[[#This Row],[qty_purch]]*Table27[[#This Row],[purchase_price]]</f>
        <v>525.19999999999993</v>
      </c>
    </row>
    <row r="119" spans="1:11" hidden="1" x14ac:dyDescent="0.25">
      <c r="A119" s="8" t="s">
        <v>130</v>
      </c>
      <c r="B119" s="9">
        <v>6.06</v>
      </c>
      <c r="F119" t="s">
        <v>132</v>
      </c>
      <c r="G119" t="s">
        <v>2747</v>
      </c>
      <c r="H119" t="s">
        <v>2748</v>
      </c>
      <c r="I119">
        <v>63</v>
      </c>
      <c r="J119" s="5">
        <v>2.91</v>
      </c>
      <c r="K119">
        <f>Table27[[#This Row],[qty_purch]]*Table27[[#This Row],[purchase_price]]</f>
        <v>183.33</v>
      </c>
    </row>
    <row r="120" spans="1:11" hidden="1" x14ac:dyDescent="0.25">
      <c r="A120" s="8" t="s">
        <v>131</v>
      </c>
      <c r="B120" s="9">
        <v>5.05</v>
      </c>
      <c r="F120" t="s">
        <v>133</v>
      </c>
      <c r="G120" t="s">
        <v>2751</v>
      </c>
      <c r="H120" t="s">
        <v>2752</v>
      </c>
      <c r="I120">
        <v>63</v>
      </c>
      <c r="J120" s="5">
        <v>5.2</v>
      </c>
      <c r="K120">
        <f>Table27[[#This Row],[qty_purch]]*Table27[[#This Row],[purchase_price]]</f>
        <v>327.60000000000002</v>
      </c>
    </row>
    <row r="121" spans="1:11" x14ac:dyDescent="0.25">
      <c r="A121" s="8" t="s">
        <v>132</v>
      </c>
      <c r="B121" s="9">
        <v>2.91</v>
      </c>
      <c r="F121" t="s">
        <v>134</v>
      </c>
      <c r="G121" t="s">
        <v>2741</v>
      </c>
      <c r="H121" t="s">
        <v>2742</v>
      </c>
      <c r="I121">
        <v>107</v>
      </c>
      <c r="J121" s="5">
        <v>5.7</v>
      </c>
      <c r="K121">
        <f>Table27[[#This Row],[qty_purch]]*Table27[[#This Row],[purchase_price]]</f>
        <v>609.9</v>
      </c>
    </row>
    <row r="122" spans="1:11" hidden="1" x14ac:dyDescent="0.25">
      <c r="A122" s="8" t="s">
        <v>133</v>
      </c>
      <c r="B122" s="9">
        <v>5.2</v>
      </c>
      <c r="F122" t="s">
        <v>135</v>
      </c>
      <c r="G122" t="s">
        <v>2761</v>
      </c>
      <c r="H122" t="s">
        <v>2762</v>
      </c>
      <c r="I122">
        <v>107</v>
      </c>
      <c r="J122" s="5">
        <v>2.21</v>
      </c>
      <c r="K122">
        <f>Table27[[#This Row],[qty_purch]]*Table27[[#This Row],[purchase_price]]</f>
        <v>236.47</v>
      </c>
    </row>
    <row r="123" spans="1:11" hidden="1" x14ac:dyDescent="0.25">
      <c r="A123" s="8" t="s">
        <v>134</v>
      </c>
      <c r="B123" s="9">
        <v>5.7</v>
      </c>
      <c r="F123" t="s">
        <v>136</v>
      </c>
      <c r="G123" t="s">
        <v>2749</v>
      </c>
      <c r="H123" t="s">
        <v>2750</v>
      </c>
      <c r="I123">
        <v>73</v>
      </c>
      <c r="J123" s="5">
        <v>6.63</v>
      </c>
      <c r="K123">
        <f>Table27[[#This Row],[qty_purch]]*Table27[[#This Row],[purchase_price]]</f>
        <v>483.99</v>
      </c>
    </row>
    <row r="124" spans="1:11" hidden="1" x14ac:dyDescent="0.25">
      <c r="A124" s="8" t="s">
        <v>135</v>
      </c>
      <c r="B124" s="9">
        <v>2.21</v>
      </c>
      <c r="F124" t="s">
        <v>137</v>
      </c>
      <c r="G124" t="s">
        <v>2765</v>
      </c>
      <c r="H124" t="s">
        <v>2766</v>
      </c>
      <c r="I124">
        <v>130</v>
      </c>
      <c r="J124" s="5">
        <v>6.12</v>
      </c>
      <c r="K124">
        <f>Table27[[#This Row],[qty_purch]]*Table27[[#This Row],[purchase_price]]</f>
        <v>795.6</v>
      </c>
    </row>
    <row r="125" spans="1:11" hidden="1" x14ac:dyDescent="0.25">
      <c r="A125" s="8" t="s">
        <v>136</v>
      </c>
      <c r="B125" s="9">
        <v>6.63</v>
      </c>
      <c r="F125" t="s">
        <v>138</v>
      </c>
      <c r="G125" t="s">
        <v>2743</v>
      </c>
      <c r="H125" t="s">
        <v>2744</v>
      </c>
      <c r="I125">
        <v>65</v>
      </c>
      <c r="J125" s="5">
        <v>3.06</v>
      </c>
      <c r="K125">
        <f>Table27[[#This Row],[qty_purch]]*Table27[[#This Row],[purchase_price]]</f>
        <v>198.9</v>
      </c>
    </row>
    <row r="126" spans="1:11" x14ac:dyDescent="0.25">
      <c r="A126" s="8" t="s">
        <v>137</v>
      </c>
      <c r="B126" s="9">
        <v>6.12</v>
      </c>
      <c r="F126" t="s">
        <v>139</v>
      </c>
      <c r="G126" t="s">
        <v>2753</v>
      </c>
      <c r="H126" t="s">
        <v>2754</v>
      </c>
      <c r="I126">
        <v>147</v>
      </c>
      <c r="J126" s="5">
        <v>4.95</v>
      </c>
      <c r="K126">
        <f>Table27[[#This Row],[qty_purch]]*Table27[[#This Row],[purchase_price]]</f>
        <v>727.65</v>
      </c>
    </row>
    <row r="127" spans="1:11" x14ac:dyDescent="0.25">
      <c r="A127" s="8" t="s">
        <v>138</v>
      </c>
      <c r="B127" s="9">
        <v>3.06</v>
      </c>
      <c r="F127" t="s">
        <v>140</v>
      </c>
      <c r="G127" t="s">
        <v>2725</v>
      </c>
      <c r="H127" t="s">
        <v>2726</v>
      </c>
      <c r="I127">
        <v>31</v>
      </c>
      <c r="J127" s="5">
        <v>6.86</v>
      </c>
      <c r="K127">
        <f>Table27[[#This Row],[qty_purch]]*Table27[[#This Row],[purchase_price]]</f>
        <v>212.66</v>
      </c>
    </row>
    <row r="128" spans="1:11" hidden="1" x14ac:dyDescent="0.25">
      <c r="A128" s="8" t="s">
        <v>139</v>
      </c>
      <c r="B128" s="9">
        <v>4.95</v>
      </c>
      <c r="F128" t="s">
        <v>141</v>
      </c>
      <c r="G128" t="s">
        <v>2755</v>
      </c>
      <c r="H128" t="s">
        <v>2756</v>
      </c>
      <c r="I128">
        <v>122</v>
      </c>
      <c r="J128" s="5">
        <v>6.18</v>
      </c>
      <c r="K128">
        <f>Table27[[#This Row],[qty_purch]]*Table27[[#This Row],[purchase_price]]</f>
        <v>753.95999999999992</v>
      </c>
    </row>
    <row r="129" spans="1:11" hidden="1" x14ac:dyDescent="0.25">
      <c r="A129" s="8" t="s">
        <v>140</v>
      </c>
      <c r="B129" s="9">
        <v>6.86</v>
      </c>
      <c r="F129" t="s">
        <v>142</v>
      </c>
      <c r="G129" t="s">
        <v>2727</v>
      </c>
      <c r="H129" t="s">
        <v>2728</v>
      </c>
      <c r="I129">
        <v>83</v>
      </c>
      <c r="J129" s="5">
        <v>1.44</v>
      </c>
      <c r="K129">
        <f>Table27[[#This Row],[qty_purch]]*Table27[[#This Row],[purchase_price]]</f>
        <v>119.52</v>
      </c>
    </row>
    <row r="130" spans="1:11" hidden="1" x14ac:dyDescent="0.25">
      <c r="A130" s="8" t="s">
        <v>141</v>
      </c>
      <c r="B130" s="9">
        <v>6.18</v>
      </c>
      <c r="F130" t="s">
        <v>143</v>
      </c>
      <c r="G130" t="s">
        <v>2761</v>
      </c>
      <c r="H130" t="s">
        <v>2762</v>
      </c>
      <c r="I130">
        <v>104</v>
      </c>
      <c r="J130" s="5">
        <v>2.16</v>
      </c>
      <c r="K130">
        <f>Table27[[#This Row],[qty_purch]]*Table27[[#This Row],[purchase_price]]</f>
        <v>224.64000000000001</v>
      </c>
    </row>
    <row r="131" spans="1:11" x14ac:dyDescent="0.25">
      <c r="A131" s="8" t="s">
        <v>142</v>
      </c>
      <c r="B131" s="9">
        <v>1.44</v>
      </c>
      <c r="F131" t="s">
        <v>144</v>
      </c>
      <c r="G131" t="s">
        <v>2725</v>
      </c>
      <c r="H131" t="s">
        <v>2726</v>
      </c>
      <c r="I131">
        <v>252</v>
      </c>
      <c r="J131" s="5">
        <v>7.21</v>
      </c>
      <c r="K131">
        <f>Table27[[#This Row],[qty_purch]]*Table27[[#This Row],[purchase_price]]</f>
        <v>1816.92</v>
      </c>
    </row>
    <row r="132" spans="1:11" hidden="1" x14ac:dyDescent="0.25">
      <c r="A132" s="8" t="s">
        <v>143</v>
      </c>
      <c r="B132" s="9">
        <v>2.16</v>
      </c>
      <c r="F132" t="s">
        <v>145</v>
      </c>
      <c r="G132" t="s">
        <v>2759</v>
      </c>
      <c r="H132" t="s">
        <v>2760</v>
      </c>
      <c r="I132">
        <v>62</v>
      </c>
      <c r="J132" s="5">
        <v>3.09</v>
      </c>
      <c r="K132">
        <f>Table27[[#This Row],[qty_purch]]*Table27[[#This Row],[purchase_price]]</f>
        <v>191.57999999999998</v>
      </c>
    </row>
    <row r="133" spans="1:11" hidden="1" x14ac:dyDescent="0.25">
      <c r="A133" s="8" t="s">
        <v>144</v>
      </c>
      <c r="B133" s="9">
        <v>7.21</v>
      </c>
      <c r="F133" t="s">
        <v>146</v>
      </c>
      <c r="G133" t="s">
        <v>2745</v>
      </c>
      <c r="H133" t="s">
        <v>2746</v>
      </c>
      <c r="I133">
        <v>75</v>
      </c>
      <c r="J133" s="5">
        <v>2.48</v>
      </c>
      <c r="K133">
        <f>Table27[[#This Row],[qty_purch]]*Table27[[#This Row],[purchase_price]]</f>
        <v>186</v>
      </c>
    </row>
    <row r="134" spans="1:11" hidden="1" x14ac:dyDescent="0.25">
      <c r="A134" s="8" t="s">
        <v>145</v>
      </c>
      <c r="B134" s="9">
        <v>3.09</v>
      </c>
      <c r="F134" t="s">
        <v>147</v>
      </c>
      <c r="G134" t="s">
        <v>2747</v>
      </c>
      <c r="H134" t="s">
        <v>2748</v>
      </c>
      <c r="I134">
        <v>61</v>
      </c>
      <c r="J134" s="5">
        <v>3.09</v>
      </c>
      <c r="K134">
        <f>Table27[[#This Row],[qty_purch]]*Table27[[#This Row],[purchase_price]]</f>
        <v>188.48999999999998</v>
      </c>
    </row>
    <row r="135" spans="1:11" hidden="1" x14ac:dyDescent="0.25">
      <c r="A135" s="8" t="s">
        <v>146</v>
      </c>
      <c r="B135" s="9">
        <v>2.48</v>
      </c>
      <c r="F135" t="s">
        <v>148</v>
      </c>
      <c r="G135" t="s">
        <v>2731</v>
      </c>
      <c r="H135" t="s">
        <v>2732</v>
      </c>
      <c r="I135">
        <v>86</v>
      </c>
      <c r="J135" s="5">
        <v>4.41</v>
      </c>
      <c r="K135">
        <f>Table27[[#This Row],[qty_purch]]*Table27[[#This Row],[purchase_price]]</f>
        <v>379.26</v>
      </c>
    </row>
    <row r="136" spans="1:11" hidden="1" x14ac:dyDescent="0.25">
      <c r="A136" s="8" t="s">
        <v>147</v>
      </c>
      <c r="B136" s="9">
        <v>3.09</v>
      </c>
      <c r="F136" t="s">
        <v>149</v>
      </c>
      <c r="G136" t="s">
        <v>2733</v>
      </c>
      <c r="H136" t="s">
        <v>2734</v>
      </c>
      <c r="I136">
        <v>53</v>
      </c>
      <c r="J136" s="5">
        <v>5.23</v>
      </c>
      <c r="K136">
        <f>Table27[[#This Row],[qty_purch]]*Table27[[#This Row],[purchase_price]]</f>
        <v>277.19</v>
      </c>
    </row>
    <row r="137" spans="1:11" hidden="1" x14ac:dyDescent="0.25">
      <c r="A137" s="8" t="s">
        <v>148</v>
      </c>
      <c r="B137" s="9">
        <v>4.41</v>
      </c>
      <c r="F137" t="s">
        <v>150</v>
      </c>
      <c r="G137" t="s">
        <v>2749</v>
      </c>
      <c r="H137" t="s">
        <v>2750</v>
      </c>
      <c r="I137">
        <v>82</v>
      </c>
      <c r="J137" s="5">
        <v>6.76</v>
      </c>
      <c r="K137">
        <f>Table27[[#This Row],[qty_purch]]*Table27[[#This Row],[purchase_price]]</f>
        <v>554.31999999999994</v>
      </c>
    </row>
    <row r="138" spans="1:11" x14ac:dyDescent="0.25">
      <c r="A138" s="8" t="s">
        <v>149</v>
      </c>
      <c r="B138" s="9">
        <v>5.23</v>
      </c>
      <c r="F138" t="s">
        <v>151</v>
      </c>
      <c r="G138" t="s">
        <v>2737</v>
      </c>
      <c r="H138" t="s">
        <v>2738</v>
      </c>
      <c r="I138">
        <v>42</v>
      </c>
      <c r="J138" s="5">
        <v>5.34</v>
      </c>
      <c r="K138">
        <f>Table27[[#This Row],[qty_purch]]*Table27[[#This Row],[purchase_price]]</f>
        <v>224.28</v>
      </c>
    </row>
    <row r="139" spans="1:11" hidden="1" x14ac:dyDescent="0.25">
      <c r="A139" s="8" t="s">
        <v>150</v>
      </c>
      <c r="B139" s="9">
        <v>6.76</v>
      </c>
      <c r="F139" t="s">
        <v>152</v>
      </c>
      <c r="G139" t="s">
        <v>2747</v>
      </c>
      <c r="H139" t="s">
        <v>2748</v>
      </c>
      <c r="I139">
        <v>62</v>
      </c>
      <c r="J139" s="5">
        <v>3</v>
      </c>
      <c r="K139">
        <f>Table27[[#This Row],[qty_purch]]*Table27[[#This Row],[purchase_price]]</f>
        <v>186</v>
      </c>
    </row>
    <row r="140" spans="1:11" hidden="1" x14ac:dyDescent="0.25">
      <c r="A140" s="8" t="s">
        <v>151</v>
      </c>
      <c r="B140" s="9">
        <v>5.34</v>
      </c>
      <c r="F140" t="s">
        <v>153</v>
      </c>
      <c r="G140" t="s">
        <v>2757</v>
      </c>
      <c r="H140" t="s">
        <v>2758</v>
      </c>
      <c r="I140">
        <v>125</v>
      </c>
      <c r="J140" s="5">
        <v>4.37</v>
      </c>
      <c r="K140">
        <f>Table27[[#This Row],[qty_purch]]*Table27[[#This Row],[purchase_price]]</f>
        <v>546.25</v>
      </c>
    </row>
    <row r="141" spans="1:11" hidden="1" x14ac:dyDescent="0.25">
      <c r="A141" s="8" t="s">
        <v>152</v>
      </c>
      <c r="B141" s="9">
        <v>3</v>
      </c>
      <c r="F141" t="s">
        <v>154</v>
      </c>
      <c r="G141" t="s">
        <v>2731</v>
      </c>
      <c r="H141" t="s">
        <v>2732</v>
      </c>
      <c r="I141">
        <v>86</v>
      </c>
      <c r="J141" s="5">
        <v>4.7300000000000004</v>
      </c>
      <c r="K141">
        <f>Table27[[#This Row],[qty_purch]]*Table27[[#This Row],[purchase_price]]</f>
        <v>406.78000000000003</v>
      </c>
    </row>
    <row r="142" spans="1:11" hidden="1" x14ac:dyDescent="0.25">
      <c r="A142" s="8" t="s">
        <v>153</v>
      </c>
      <c r="B142" s="9">
        <v>4.37</v>
      </c>
      <c r="F142" t="s">
        <v>155</v>
      </c>
      <c r="G142" t="s">
        <v>2733</v>
      </c>
      <c r="H142" t="s">
        <v>2734</v>
      </c>
      <c r="I142">
        <v>74</v>
      </c>
      <c r="J142" s="5">
        <v>5.34</v>
      </c>
      <c r="K142">
        <f>Table27[[#This Row],[qty_purch]]*Table27[[#This Row],[purchase_price]]</f>
        <v>395.15999999999997</v>
      </c>
    </row>
    <row r="143" spans="1:11" hidden="1" x14ac:dyDescent="0.25">
      <c r="A143" s="8" t="s">
        <v>154</v>
      </c>
      <c r="B143" s="9">
        <v>4.7300000000000004</v>
      </c>
      <c r="F143" t="s">
        <v>156</v>
      </c>
      <c r="G143" t="s">
        <v>2721</v>
      </c>
      <c r="H143" t="s">
        <v>2722</v>
      </c>
      <c r="I143">
        <v>42</v>
      </c>
      <c r="J143" s="5">
        <v>5.76</v>
      </c>
      <c r="K143">
        <f>Table27[[#This Row],[qty_purch]]*Table27[[#This Row],[purchase_price]]</f>
        <v>241.92</v>
      </c>
    </row>
    <row r="144" spans="1:11" hidden="1" x14ac:dyDescent="0.25">
      <c r="A144" s="8" t="s">
        <v>155</v>
      </c>
      <c r="B144" s="9">
        <v>5.34</v>
      </c>
      <c r="F144" t="s">
        <v>157</v>
      </c>
      <c r="G144" t="s">
        <v>2751</v>
      </c>
      <c r="H144" t="s">
        <v>2752</v>
      </c>
      <c r="I144">
        <v>41</v>
      </c>
      <c r="J144" s="5">
        <v>5.0999999999999996</v>
      </c>
      <c r="K144">
        <f>Table27[[#This Row],[qty_purch]]*Table27[[#This Row],[purchase_price]]</f>
        <v>209.1</v>
      </c>
    </row>
    <row r="145" spans="1:11" hidden="1" x14ac:dyDescent="0.25">
      <c r="A145" s="8" t="s">
        <v>156</v>
      </c>
      <c r="B145" s="9">
        <v>5.76</v>
      </c>
      <c r="F145" t="s">
        <v>158</v>
      </c>
      <c r="G145" t="s">
        <v>2735</v>
      </c>
      <c r="H145" t="s">
        <v>2736</v>
      </c>
      <c r="I145">
        <v>103</v>
      </c>
      <c r="J145" s="5">
        <v>3.56</v>
      </c>
      <c r="K145">
        <f>Table27[[#This Row],[qty_purch]]*Table27[[#This Row],[purchase_price]]</f>
        <v>366.68</v>
      </c>
    </row>
    <row r="146" spans="1:11" hidden="1" x14ac:dyDescent="0.25">
      <c r="A146" s="8" t="s">
        <v>157</v>
      </c>
      <c r="B146" s="9">
        <v>5.0999999999999996</v>
      </c>
      <c r="F146" t="s">
        <v>159</v>
      </c>
      <c r="G146" t="s">
        <v>2759</v>
      </c>
      <c r="H146" t="s">
        <v>2760</v>
      </c>
      <c r="I146">
        <v>83</v>
      </c>
      <c r="J146" s="5">
        <v>3.06</v>
      </c>
      <c r="K146">
        <f>Table27[[#This Row],[qty_purch]]*Table27[[#This Row],[purchase_price]]</f>
        <v>253.98000000000002</v>
      </c>
    </row>
    <row r="147" spans="1:11" hidden="1" x14ac:dyDescent="0.25">
      <c r="A147" s="8" t="s">
        <v>158</v>
      </c>
      <c r="B147" s="9">
        <v>3.56</v>
      </c>
      <c r="F147" t="s">
        <v>160</v>
      </c>
      <c r="G147" t="s">
        <v>2761</v>
      </c>
      <c r="H147" t="s">
        <v>2762</v>
      </c>
      <c r="I147">
        <v>175</v>
      </c>
      <c r="J147" s="5">
        <v>2.25</v>
      </c>
      <c r="K147">
        <f>Table27[[#This Row],[qty_purch]]*Table27[[#This Row],[purchase_price]]</f>
        <v>393.75</v>
      </c>
    </row>
    <row r="148" spans="1:11" hidden="1" x14ac:dyDescent="0.25">
      <c r="A148" s="8" t="s">
        <v>159</v>
      </c>
      <c r="B148" s="9">
        <v>3.06</v>
      </c>
      <c r="F148" t="s">
        <v>161</v>
      </c>
      <c r="G148" t="s">
        <v>2757</v>
      </c>
      <c r="H148" t="s">
        <v>2758</v>
      </c>
      <c r="I148">
        <v>43</v>
      </c>
      <c r="J148" s="5">
        <v>4.32</v>
      </c>
      <c r="K148">
        <f>Table27[[#This Row],[qty_purch]]*Table27[[#This Row],[purchase_price]]</f>
        <v>185.76000000000002</v>
      </c>
    </row>
    <row r="149" spans="1:11" hidden="1" x14ac:dyDescent="0.25">
      <c r="A149" s="8" t="s">
        <v>160</v>
      </c>
      <c r="B149" s="9">
        <v>2.25</v>
      </c>
      <c r="F149" t="s">
        <v>162</v>
      </c>
      <c r="G149" t="s">
        <v>2733</v>
      </c>
      <c r="H149" t="s">
        <v>2734</v>
      </c>
      <c r="I149">
        <v>104</v>
      </c>
      <c r="J149" s="5">
        <v>5.45</v>
      </c>
      <c r="K149">
        <f>Table27[[#This Row],[qty_purch]]*Table27[[#This Row],[purchase_price]]</f>
        <v>566.80000000000007</v>
      </c>
    </row>
    <row r="150" spans="1:11" hidden="1" x14ac:dyDescent="0.25">
      <c r="A150" s="8" t="s">
        <v>161</v>
      </c>
      <c r="B150" s="9">
        <v>4.32</v>
      </c>
      <c r="F150" t="s">
        <v>163</v>
      </c>
      <c r="G150" t="s">
        <v>2749</v>
      </c>
      <c r="H150" t="s">
        <v>2750</v>
      </c>
      <c r="I150">
        <v>53</v>
      </c>
      <c r="J150" s="5">
        <v>6.37</v>
      </c>
      <c r="K150">
        <f>Table27[[#This Row],[qty_purch]]*Table27[[#This Row],[purchase_price]]</f>
        <v>337.61</v>
      </c>
    </row>
    <row r="151" spans="1:11" hidden="1" x14ac:dyDescent="0.25">
      <c r="A151" s="8" t="s">
        <v>162</v>
      </c>
      <c r="B151" s="9">
        <v>5.45</v>
      </c>
      <c r="F151" t="s">
        <v>164</v>
      </c>
      <c r="G151" t="s">
        <v>2765</v>
      </c>
      <c r="H151" t="s">
        <v>2766</v>
      </c>
      <c r="I151">
        <v>52</v>
      </c>
      <c r="J151" s="5">
        <v>5.82</v>
      </c>
      <c r="K151">
        <f>Table27[[#This Row],[qty_purch]]*Table27[[#This Row],[purchase_price]]</f>
        <v>302.64</v>
      </c>
    </row>
    <row r="152" spans="1:11" hidden="1" x14ac:dyDescent="0.25">
      <c r="A152" s="8" t="s">
        <v>163</v>
      </c>
      <c r="B152" s="9">
        <v>6.37</v>
      </c>
      <c r="F152" t="s">
        <v>165</v>
      </c>
      <c r="G152" t="s">
        <v>2751</v>
      </c>
      <c r="H152" t="s">
        <v>2752</v>
      </c>
      <c r="I152">
        <v>64</v>
      </c>
      <c r="J152" s="5">
        <v>4.9000000000000004</v>
      </c>
      <c r="K152">
        <f>Table27[[#This Row],[qty_purch]]*Table27[[#This Row],[purchase_price]]</f>
        <v>313.60000000000002</v>
      </c>
    </row>
    <row r="153" spans="1:11" hidden="1" x14ac:dyDescent="0.25">
      <c r="A153" s="8" t="s">
        <v>164</v>
      </c>
      <c r="B153" s="9">
        <v>5.82</v>
      </c>
      <c r="F153" t="s">
        <v>166</v>
      </c>
      <c r="G153" t="s">
        <v>2735</v>
      </c>
      <c r="H153" t="s">
        <v>2736</v>
      </c>
      <c r="I153">
        <v>133</v>
      </c>
      <c r="J153" s="5">
        <v>3.71</v>
      </c>
      <c r="K153">
        <f>Table27[[#This Row],[qty_purch]]*Table27[[#This Row],[purchase_price]]</f>
        <v>493.43</v>
      </c>
    </row>
    <row r="154" spans="1:11" hidden="1" x14ac:dyDescent="0.25">
      <c r="A154" s="8" t="s">
        <v>165</v>
      </c>
      <c r="B154" s="9">
        <v>4.9000000000000004</v>
      </c>
      <c r="F154" t="s">
        <v>167</v>
      </c>
      <c r="G154" t="s">
        <v>2747</v>
      </c>
      <c r="H154" t="s">
        <v>2748</v>
      </c>
      <c r="I154">
        <v>53</v>
      </c>
      <c r="J154" s="5">
        <v>2.91</v>
      </c>
      <c r="K154">
        <f>Table27[[#This Row],[qty_purch]]*Table27[[#This Row],[purchase_price]]</f>
        <v>154.23000000000002</v>
      </c>
    </row>
    <row r="155" spans="1:11" hidden="1" x14ac:dyDescent="0.25">
      <c r="A155" s="8" t="s">
        <v>166</v>
      </c>
      <c r="B155" s="9">
        <v>3.71</v>
      </c>
      <c r="F155" t="s">
        <v>168</v>
      </c>
      <c r="G155" t="s">
        <v>2727</v>
      </c>
      <c r="H155" t="s">
        <v>2728</v>
      </c>
      <c r="I155">
        <v>95</v>
      </c>
      <c r="J155" s="5">
        <v>1.43</v>
      </c>
      <c r="K155">
        <f>Table27[[#This Row],[qty_purch]]*Table27[[#This Row],[purchase_price]]</f>
        <v>135.85</v>
      </c>
    </row>
    <row r="156" spans="1:11" hidden="1" x14ac:dyDescent="0.25">
      <c r="A156" s="8" t="s">
        <v>167</v>
      </c>
      <c r="B156" s="9">
        <v>2.91</v>
      </c>
      <c r="F156" t="s">
        <v>169</v>
      </c>
      <c r="G156" t="s">
        <v>2747</v>
      </c>
      <c r="H156" t="s">
        <v>2748</v>
      </c>
      <c r="I156">
        <v>93</v>
      </c>
      <c r="J156" s="5">
        <v>2.97</v>
      </c>
      <c r="K156">
        <f>Table27[[#This Row],[qty_purch]]*Table27[[#This Row],[purchase_price]]</f>
        <v>276.21000000000004</v>
      </c>
    </row>
    <row r="157" spans="1:11" hidden="1" x14ac:dyDescent="0.25">
      <c r="A157" s="8" t="s">
        <v>168</v>
      </c>
      <c r="B157" s="9">
        <v>1.43</v>
      </c>
      <c r="F157" t="s">
        <v>170</v>
      </c>
      <c r="G157" t="s">
        <v>2749</v>
      </c>
      <c r="H157" t="s">
        <v>2750</v>
      </c>
      <c r="I157">
        <v>96</v>
      </c>
      <c r="J157" s="5">
        <v>6.5</v>
      </c>
      <c r="K157">
        <f>Table27[[#This Row],[qty_purch]]*Table27[[#This Row],[purchase_price]]</f>
        <v>624</v>
      </c>
    </row>
    <row r="158" spans="1:11" hidden="1" x14ac:dyDescent="0.25">
      <c r="A158" s="8" t="s">
        <v>169</v>
      </c>
      <c r="B158" s="9">
        <v>2.97</v>
      </c>
      <c r="F158" t="s">
        <v>171</v>
      </c>
      <c r="G158" t="s">
        <v>2765</v>
      </c>
      <c r="H158" t="s">
        <v>2766</v>
      </c>
      <c r="I158">
        <v>104</v>
      </c>
      <c r="J158" s="5">
        <v>5.7</v>
      </c>
      <c r="K158">
        <f>Table27[[#This Row],[qty_purch]]*Table27[[#This Row],[purchase_price]]</f>
        <v>592.80000000000007</v>
      </c>
    </row>
    <row r="159" spans="1:11" x14ac:dyDescent="0.25">
      <c r="A159" s="8" t="s">
        <v>170</v>
      </c>
      <c r="B159" s="9">
        <v>6.5</v>
      </c>
      <c r="F159" t="s">
        <v>172</v>
      </c>
      <c r="G159" t="s">
        <v>2753</v>
      </c>
      <c r="H159" t="s">
        <v>2754</v>
      </c>
      <c r="I159">
        <v>32</v>
      </c>
      <c r="J159" s="5">
        <v>4.75</v>
      </c>
      <c r="K159">
        <f>Table27[[#This Row],[qty_purch]]*Table27[[#This Row],[purchase_price]]</f>
        <v>152</v>
      </c>
    </row>
    <row r="160" spans="1:11" hidden="1" x14ac:dyDescent="0.25">
      <c r="A160" s="8" t="s">
        <v>171</v>
      </c>
      <c r="B160" s="9">
        <v>5.7</v>
      </c>
      <c r="F160" t="s">
        <v>173</v>
      </c>
      <c r="G160" t="s">
        <v>2731</v>
      </c>
      <c r="H160" t="s">
        <v>2732</v>
      </c>
      <c r="I160">
        <v>86</v>
      </c>
      <c r="J160" s="5">
        <v>4.7300000000000004</v>
      </c>
      <c r="K160">
        <f>Table27[[#This Row],[qty_purch]]*Table27[[#This Row],[purchase_price]]</f>
        <v>406.78000000000003</v>
      </c>
    </row>
    <row r="161" spans="1:11" hidden="1" x14ac:dyDescent="0.25">
      <c r="A161" s="8" t="s">
        <v>172</v>
      </c>
      <c r="B161" s="9">
        <v>4.75</v>
      </c>
      <c r="F161" t="s">
        <v>174</v>
      </c>
      <c r="G161" t="s">
        <v>2765</v>
      </c>
      <c r="H161" t="s">
        <v>2766</v>
      </c>
      <c r="I161">
        <v>106</v>
      </c>
      <c r="J161" s="5">
        <v>5.76</v>
      </c>
      <c r="K161">
        <f>Table27[[#This Row],[qty_purch]]*Table27[[#This Row],[purchase_price]]</f>
        <v>610.55999999999995</v>
      </c>
    </row>
    <row r="162" spans="1:11" hidden="1" x14ac:dyDescent="0.25">
      <c r="A162" s="8" t="s">
        <v>173</v>
      </c>
      <c r="B162" s="9">
        <v>4.7300000000000004</v>
      </c>
      <c r="F162" t="s">
        <v>175</v>
      </c>
      <c r="G162" t="s">
        <v>2751</v>
      </c>
      <c r="H162" t="s">
        <v>2752</v>
      </c>
      <c r="I162">
        <v>71</v>
      </c>
      <c r="J162" s="5">
        <v>5.15</v>
      </c>
      <c r="K162">
        <f>Table27[[#This Row],[qty_purch]]*Table27[[#This Row],[purchase_price]]</f>
        <v>365.65000000000003</v>
      </c>
    </row>
    <row r="163" spans="1:11" hidden="1" x14ac:dyDescent="0.25">
      <c r="A163" s="8" t="s">
        <v>174</v>
      </c>
      <c r="B163" s="9">
        <v>5.76</v>
      </c>
      <c r="F163" t="s">
        <v>176</v>
      </c>
      <c r="G163" t="s">
        <v>2743</v>
      </c>
      <c r="H163" t="s">
        <v>2744</v>
      </c>
      <c r="I163">
        <v>43</v>
      </c>
      <c r="J163" s="5">
        <v>3.06</v>
      </c>
      <c r="K163">
        <f>Table27[[#This Row],[qty_purch]]*Table27[[#This Row],[purchase_price]]</f>
        <v>131.58000000000001</v>
      </c>
    </row>
    <row r="164" spans="1:11" x14ac:dyDescent="0.25">
      <c r="A164" s="8" t="s">
        <v>175</v>
      </c>
      <c r="B164" s="9">
        <v>5.15</v>
      </c>
      <c r="F164" t="s">
        <v>177</v>
      </c>
      <c r="G164" t="s">
        <v>2725</v>
      </c>
      <c r="H164" t="s">
        <v>2726</v>
      </c>
      <c r="I164">
        <v>117</v>
      </c>
      <c r="J164" s="5">
        <v>6.93</v>
      </c>
      <c r="K164">
        <f>Table27[[#This Row],[qty_purch]]*Table27[[#This Row],[purchase_price]]</f>
        <v>810.81</v>
      </c>
    </row>
    <row r="165" spans="1:11" hidden="1" x14ac:dyDescent="0.25">
      <c r="A165" s="8" t="s">
        <v>176</v>
      </c>
      <c r="B165" s="9">
        <v>3.06</v>
      </c>
      <c r="F165" t="s">
        <v>178</v>
      </c>
      <c r="G165" t="s">
        <v>2727</v>
      </c>
      <c r="H165" t="s">
        <v>2728</v>
      </c>
      <c r="I165">
        <v>130</v>
      </c>
      <c r="J165" s="5">
        <v>1.5</v>
      </c>
      <c r="K165">
        <f>Table27[[#This Row],[qty_purch]]*Table27[[#This Row],[purchase_price]]</f>
        <v>195</v>
      </c>
    </row>
    <row r="166" spans="1:11" hidden="1" x14ac:dyDescent="0.25">
      <c r="A166" s="8" t="s">
        <v>177</v>
      </c>
      <c r="B166" s="9">
        <v>6.93</v>
      </c>
      <c r="F166" t="s">
        <v>179</v>
      </c>
      <c r="G166" t="s">
        <v>2747</v>
      </c>
      <c r="H166" t="s">
        <v>2748</v>
      </c>
      <c r="I166">
        <v>82</v>
      </c>
      <c r="J166" s="5">
        <v>3.06</v>
      </c>
      <c r="K166">
        <f>Table27[[#This Row],[qty_purch]]*Table27[[#This Row],[purchase_price]]</f>
        <v>250.92000000000002</v>
      </c>
    </row>
    <row r="167" spans="1:11" hidden="1" x14ac:dyDescent="0.25">
      <c r="A167" s="8" t="s">
        <v>178</v>
      </c>
      <c r="B167" s="9">
        <v>1.5</v>
      </c>
      <c r="F167" t="s">
        <v>180</v>
      </c>
      <c r="G167" t="s">
        <v>2757</v>
      </c>
      <c r="H167" t="s">
        <v>2758</v>
      </c>
      <c r="I167">
        <v>43</v>
      </c>
      <c r="J167" s="5">
        <v>4.55</v>
      </c>
      <c r="K167">
        <f>Table27[[#This Row],[qty_purch]]*Table27[[#This Row],[purchase_price]]</f>
        <v>195.65</v>
      </c>
    </row>
    <row r="168" spans="1:11" hidden="1" x14ac:dyDescent="0.25">
      <c r="A168" s="8" t="s">
        <v>179</v>
      </c>
      <c r="B168" s="9">
        <v>3.06</v>
      </c>
      <c r="F168" t="s">
        <v>181</v>
      </c>
      <c r="G168" t="s">
        <v>2765</v>
      </c>
      <c r="H168" t="s">
        <v>2766</v>
      </c>
      <c r="I168">
        <v>53</v>
      </c>
      <c r="J168" s="5">
        <v>6.3</v>
      </c>
      <c r="K168">
        <f>Table27[[#This Row],[qty_purch]]*Table27[[#This Row],[purchase_price]]</f>
        <v>333.9</v>
      </c>
    </row>
    <row r="169" spans="1:11" hidden="1" x14ac:dyDescent="0.25">
      <c r="A169" s="8" t="s">
        <v>180</v>
      </c>
      <c r="B169" s="9">
        <v>4.55</v>
      </c>
      <c r="F169" t="s">
        <v>182</v>
      </c>
      <c r="G169" t="s">
        <v>2749</v>
      </c>
      <c r="H169" t="s">
        <v>2750</v>
      </c>
      <c r="I169">
        <v>74</v>
      </c>
      <c r="J169" s="5">
        <v>6.31</v>
      </c>
      <c r="K169">
        <f>Table27[[#This Row],[qty_purch]]*Table27[[#This Row],[purchase_price]]</f>
        <v>466.94</v>
      </c>
    </row>
    <row r="170" spans="1:11" x14ac:dyDescent="0.25">
      <c r="A170" s="8" t="s">
        <v>181</v>
      </c>
      <c r="B170" s="9">
        <v>6.3</v>
      </c>
      <c r="F170" t="s">
        <v>183</v>
      </c>
      <c r="G170" t="s">
        <v>2741</v>
      </c>
      <c r="H170" t="s">
        <v>2742</v>
      </c>
      <c r="I170">
        <v>21</v>
      </c>
      <c r="J170" s="5">
        <v>6</v>
      </c>
      <c r="K170">
        <f>Table27[[#This Row],[qty_purch]]*Table27[[#This Row],[purchase_price]]</f>
        <v>126</v>
      </c>
    </row>
    <row r="171" spans="1:11" hidden="1" x14ac:dyDescent="0.25">
      <c r="A171" s="8" t="s">
        <v>182</v>
      </c>
      <c r="B171" s="9">
        <v>6.31</v>
      </c>
      <c r="F171" t="s">
        <v>184</v>
      </c>
      <c r="G171" t="s">
        <v>2743</v>
      </c>
      <c r="H171" t="s">
        <v>2744</v>
      </c>
      <c r="I171">
        <v>52</v>
      </c>
      <c r="J171" s="5">
        <v>2.91</v>
      </c>
      <c r="K171">
        <f>Table27[[#This Row],[qty_purch]]*Table27[[#This Row],[purchase_price]]</f>
        <v>151.32</v>
      </c>
    </row>
    <row r="172" spans="1:11" hidden="1" x14ac:dyDescent="0.25">
      <c r="A172" s="8" t="s">
        <v>183</v>
      </c>
      <c r="B172" s="9">
        <v>6</v>
      </c>
      <c r="F172" t="s">
        <v>185</v>
      </c>
      <c r="G172" t="s">
        <v>2759</v>
      </c>
      <c r="H172" t="s">
        <v>2760</v>
      </c>
      <c r="I172">
        <v>73</v>
      </c>
      <c r="J172" s="5">
        <v>2.85</v>
      </c>
      <c r="K172">
        <f>Table27[[#This Row],[qty_purch]]*Table27[[#This Row],[purchase_price]]</f>
        <v>208.05</v>
      </c>
    </row>
    <row r="173" spans="1:11" hidden="1" x14ac:dyDescent="0.25">
      <c r="A173" s="8" t="s">
        <v>184</v>
      </c>
      <c r="B173" s="9">
        <v>2.91</v>
      </c>
      <c r="F173" t="s">
        <v>186</v>
      </c>
      <c r="G173" t="s">
        <v>2765</v>
      </c>
      <c r="H173" t="s">
        <v>2766</v>
      </c>
      <c r="I173">
        <v>42</v>
      </c>
      <c r="J173" s="5">
        <v>6.12</v>
      </c>
      <c r="K173">
        <f>Table27[[#This Row],[qty_purch]]*Table27[[#This Row],[purchase_price]]</f>
        <v>257.04000000000002</v>
      </c>
    </row>
    <row r="174" spans="1:11" hidden="1" x14ac:dyDescent="0.25">
      <c r="A174" s="8" t="s">
        <v>185</v>
      </c>
      <c r="B174" s="9">
        <v>2.85</v>
      </c>
      <c r="F174" t="s">
        <v>187</v>
      </c>
      <c r="G174" t="s">
        <v>2749</v>
      </c>
      <c r="H174" t="s">
        <v>2750</v>
      </c>
      <c r="I174">
        <v>64</v>
      </c>
      <c r="J174" s="5">
        <v>6.24</v>
      </c>
      <c r="K174">
        <f>Table27[[#This Row],[qty_purch]]*Table27[[#This Row],[purchase_price]]</f>
        <v>399.36</v>
      </c>
    </row>
    <row r="175" spans="1:11" x14ac:dyDescent="0.25">
      <c r="A175" s="8" t="s">
        <v>186</v>
      </c>
      <c r="B175" s="9">
        <v>6.12</v>
      </c>
      <c r="F175" t="s">
        <v>188</v>
      </c>
      <c r="G175" t="s">
        <v>2725</v>
      </c>
      <c r="H175" t="s">
        <v>2726</v>
      </c>
      <c r="I175">
        <v>139</v>
      </c>
      <c r="J175" s="5">
        <v>6.93</v>
      </c>
      <c r="K175">
        <f>Table27[[#This Row],[qty_purch]]*Table27[[#This Row],[purchase_price]]</f>
        <v>963.27</v>
      </c>
    </row>
    <row r="176" spans="1:11" x14ac:dyDescent="0.25">
      <c r="A176" s="8" t="s">
        <v>187</v>
      </c>
      <c r="B176" s="9">
        <v>6.24</v>
      </c>
      <c r="F176" t="s">
        <v>189</v>
      </c>
      <c r="G176" t="s">
        <v>2741</v>
      </c>
      <c r="H176" t="s">
        <v>2742</v>
      </c>
      <c r="I176">
        <v>75</v>
      </c>
      <c r="J176" s="5">
        <v>6.06</v>
      </c>
      <c r="K176">
        <f>Table27[[#This Row],[qty_purch]]*Table27[[#This Row],[purchase_price]]</f>
        <v>454.49999999999994</v>
      </c>
    </row>
    <row r="177" spans="1:11" hidden="1" x14ac:dyDescent="0.25">
      <c r="A177" s="8" t="s">
        <v>188</v>
      </c>
      <c r="B177" s="9">
        <v>6.93</v>
      </c>
      <c r="F177" t="s">
        <v>190</v>
      </c>
      <c r="G177" t="s">
        <v>2751</v>
      </c>
      <c r="H177" t="s">
        <v>2752</v>
      </c>
      <c r="I177">
        <v>134</v>
      </c>
      <c r="J177" s="5">
        <v>4.8</v>
      </c>
      <c r="K177">
        <f>Table27[[#This Row],[qty_purch]]*Table27[[#This Row],[purchase_price]]</f>
        <v>643.19999999999993</v>
      </c>
    </row>
    <row r="178" spans="1:11" hidden="1" x14ac:dyDescent="0.25">
      <c r="A178" s="8" t="s">
        <v>189</v>
      </c>
      <c r="B178" s="9">
        <v>6.06</v>
      </c>
      <c r="F178" t="s">
        <v>191</v>
      </c>
      <c r="G178" t="s">
        <v>2745</v>
      </c>
      <c r="H178" t="s">
        <v>2746</v>
      </c>
      <c r="I178">
        <v>61</v>
      </c>
      <c r="J178" s="5">
        <v>2.5</v>
      </c>
      <c r="K178">
        <f>Table27[[#This Row],[qty_purch]]*Table27[[#This Row],[purchase_price]]</f>
        <v>152.5</v>
      </c>
    </row>
    <row r="179" spans="1:11" hidden="1" x14ac:dyDescent="0.25">
      <c r="A179" s="8" t="s">
        <v>190</v>
      </c>
      <c r="B179" s="9">
        <v>4.8</v>
      </c>
      <c r="F179" t="s">
        <v>192</v>
      </c>
      <c r="G179" t="s">
        <v>2757</v>
      </c>
      <c r="H179" t="s">
        <v>2758</v>
      </c>
      <c r="I179">
        <v>43</v>
      </c>
      <c r="J179" s="5">
        <v>4.68</v>
      </c>
      <c r="K179">
        <f>Table27[[#This Row],[qty_purch]]*Table27[[#This Row],[purchase_price]]</f>
        <v>201.23999999999998</v>
      </c>
    </row>
    <row r="180" spans="1:11" hidden="1" x14ac:dyDescent="0.25">
      <c r="A180" s="8" t="s">
        <v>191</v>
      </c>
      <c r="B180" s="9">
        <v>2.5</v>
      </c>
      <c r="F180" t="s">
        <v>193</v>
      </c>
      <c r="G180" t="s">
        <v>2721</v>
      </c>
      <c r="H180" t="s">
        <v>2722</v>
      </c>
      <c r="I180">
        <v>119</v>
      </c>
      <c r="J180" s="5">
        <v>6.24</v>
      </c>
      <c r="K180">
        <f>Table27[[#This Row],[qty_purch]]*Table27[[#This Row],[purchase_price]]</f>
        <v>742.56000000000006</v>
      </c>
    </row>
    <row r="181" spans="1:11" hidden="1" x14ac:dyDescent="0.25">
      <c r="A181" s="8" t="s">
        <v>192</v>
      </c>
      <c r="B181" s="9">
        <v>4.68</v>
      </c>
      <c r="F181" t="s">
        <v>194</v>
      </c>
      <c r="G181" t="s">
        <v>2749</v>
      </c>
      <c r="H181" t="s">
        <v>2750</v>
      </c>
      <c r="I181">
        <v>117</v>
      </c>
      <c r="J181" s="5">
        <v>6.5</v>
      </c>
      <c r="K181">
        <f>Table27[[#This Row],[qty_purch]]*Table27[[#This Row],[purchase_price]]</f>
        <v>760.5</v>
      </c>
    </row>
    <row r="182" spans="1:11" hidden="1" x14ac:dyDescent="0.25">
      <c r="A182" s="8" t="s">
        <v>193</v>
      </c>
      <c r="B182" s="9">
        <v>6.24</v>
      </c>
      <c r="F182" t="s">
        <v>195</v>
      </c>
      <c r="G182" t="s">
        <v>2765</v>
      </c>
      <c r="H182" t="s">
        <v>2766</v>
      </c>
      <c r="I182">
        <v>63</v>
      </c>
      <c r="J182" s="5">
        <v>6.3</v>
      </c>
      <c r="K182">
        <f>Table27[[#This Row],[qty_purch]]*Table27[[#This Row],[purchase_price]]</f>
        <v>396.9</v>
      </c>
    </row>
    <row r="183" spans="1:11" hidden="1" x14ac:dyDescent="0.25">
      <c r="A183" s="8" t="s">
        <v>194</v>
      </c>
      <c r="B183" s="9">
        <v>6.5</v>
      </c>
      <c r="F183" t="s">
        <v>196</v>
      </c>
      <c r="G183" t="s">
        <v>2743</v>
      </c>
      <c r="H183" t="s">
        <v>2744</v>
      </c>
      <c r="I183">
        <v>85</v>
      </c>
      <c r="J183" s="5">
        <v>3.03</v>
      </c>
      <c r="K183">
        <f>Table27[[#This Row],[qty_purch]]*Table27[[#This Row],[purchase_price]]</f>
        <v>257.55</v>
      </c>
    </row>
    <row r="184" spans="1:11" x14ac:dyDescent="0.25">
      <c r="A184" s="8" t="s">
        <v>195</v>
      </c>
      <c r="B184" s="9">
        <v>6.3</v>
      </c>
      <c r="F184" t="s">
        <v>197</v>
      </c>
      <c r="G184" t="s">
        <v>2753</v>
      </c>
      <c r="H184" t="s">
        <v>2754</v>
      </c>
      <c r="I184">
        <v>92</v>
      </c>
      <c r="J184" s="5">
        <v>5.25</v>
      </c>
      <c r="K184">
        <f>Table27[[#This Row],[qty_purch]]*Table27[[#This Row],[purchase_price]]</f>
        <v>483</v>
      </c>
    </row>
    <row r="185" spans="1:11" hidden="1" x14ac:dyDescent="0.25">
      <c r="A185" s="8" t="s">
        <v>196</v>
      </c>
      <c r="B185" s="9">
        <v>3.03</v>
      </c>
      <c r="F185" t="s">
        <v>198</v>
      </c>
      <c r="G185" t="s">
        <v>2747</v>
      </c>
      <c r="H185" t="s">
        <v>2748</v>
      </c>
      <c r="I185">
        <v>107</v>
      </c>
      <c r="J185" s="5">
        <v>3.06</v>
      </c>
      <c r="K185">
        <f>Table27[[#This Row],[qty_purch]]*Table27[[#This Row],[purchase_price]]</f>
        <v>327.42</v>
      </c>
    </row>
    <row r="186" spans="1:11" hidden="1" x14ac:dyDescent="0.25">
      <c r="A186" s="8" t="s">
        <v>197</v>
      </c>
      <c r="B186" s="9">
        <v>5.25</v>
      </c>
      <c r="F186" t="s">
        <v>199</v>
      </c>
      <c r="G186" t="s">
        <v>2731</v>
      </c>
      <c r="H186" t="s">
        <v>2732</v>
      </c>
      <c r="I186">
        <v>64</v>
      </c>
      <c r="J186" s="5">
        <v>4.41</v>
      </c>
      <c r="K186">
        <f>Table27[[#This Row],[qty_purch]]*Table27[[#This Row],[purchase_price]]</f>
        <v>282.24</v>
      </c>
    </row>
    <row r="187" spans="1:11" hidden="1" x14ac:dyDescent="0.25">
      <c r="A187" s="8" t="s">
        <v>198</v>
      </c>
      <c r="B187" s="9">
        <v>3.06</v>
      </c>
      <c r="F187" t="s">
        <v>200</v>
      </c>
      <c r="G187" t="s">
        <v>2765</v>
      </c>
      <c r="H187" t="s">
        <v>2766</v>
      </c>
      <c r="I187">
        <v>21</v>
      </c>
      <c r="J187" s="5">
        <v>5.82</v>
      </c>
      <c r="K187">
        <f>Table27[[#This Row],[qty_purch]]*Table27[[#This Row],[purchase_price]]</f>
        <v>122.22</v>
      </c>
    </row>
    <row r="188" spans="1:11" x14ac:dyDescent="0.25">
      <c r="A188" s="8" t="s">
        <v>199</v>
      </c>
      <c r="B188" s="9">
        <v>4.41</v>
      </c>
      <c r="F188" t="s">
        <v>201</v>
      </c>
      <c r="G188" t="s">
        <v>2737</v>
      </c>
      <c r="H188" t="s">
        <v>2738</v>
      </c>
      <c r="I188">
        <v>133</v>
      </c>
      <c r="J188" s="5">
        <v>5.28</v>
      </c>
      <c r="K188">
        <f>Table27[[#This Row],[qty_purch]]*Table27[[#This Row],[purchase_price]]</f>
        <v>702.24</v>
      </c>
    </row>
    <row r="189" spans="1:11" hidden="1" x14ac:dyDescent="0.25">
      <c r="A189" s="8" t="s">
        <v>200</v>
      </c>
      <c r="B189" s="9">
        <v>5.82</v>
      </c>
      <c r="F189" t="s">
        <v>202</v>
      </c>
      <c r="G189" t="s">
        <v>2745</v>
      </c>
      <c r="H189" t="s">
        <v>2746</v>
      </c>
      <c r="I189">
        <v>64</v>
      </c>
      <c r="J189" s="5">
        <v>2.38</v>
      </c>
      <c r="K189">
        <f>Table27[[#This Row],[qty_purch]]*Table27[[#This Row],[purchase_price]]</f>
        <v>152.32</v>
      </c>
    </row>
    <row r="190" spans="1:11" hidden="1" x14ac:dyDescent="0.25">
      <c r="A190" s="8" t="s">
        <v>201</v>
      </c>
      <c r="B190" s="9">
        <v>5.28</v>
      </c>
      <c r="F190" t="s">
        <v>203</v>
      </c>
      <c r="G190" t="s">
        <v>2745</v>
      </c>
      <c r="H190" t="s">
        <v>2746</v>
      </c>
      <c r="I190">
        <v>106</v>
      </c>
      <c r="J190" s="5">
        <v>2.58</v>
      </c>
      <c r="K190">
        <f>Table27[[#This Row],[qty_purch]]*Table27[[#This Row],[purchase_price]]</f>
        <v>273.48</v>
      </c>
    </row>
    <row r="191" spans="1:11" hidden="1" x14ac:dyDescent="0.25">
      <c r="A191" s="8" t="s">
        <v>202</v>
      </c>
      <c r="B191" s="9">
        <v>2.38</v>
      </c>
      <c r="F191" t="s">
        <v>204</v>
      </c>
      <c r="G191" t="s">
        <v>2735</v>
      </c>
      <c r="H191" t="s">
        <v>2736</v>
      </c>
      <c r="I191">
        <v>71</v>
      </c>
      <c r="J191" s="5">
        <v>3.6</v>
      </c>
      <c r="K191">
        <f>Table27[[#This Row],[qty_purch]]*Table27[[#This Row],[purchase_price]]</f>
        <v>255.6</v>
      </c>
    </row>
    <row r="192" spans="1:11" x14ac:dyDescent="0.25">
      <c r="A192" s="8" t="s">
        <v>203</v>
      </c>
      <c r="B192" s="9">
        <v>2.58</v>
      </c>
      <c r="F192" t="s">
        <v>205</v>
      </c>
      <c r="G192" t="s">
        <v>2741</v>
      </c>
      <c r="H192" t="s">
        <v>2742</v>
      </c>
      <c r="I192">
        <v>52</v>
      </c>
      <c r="J192" s="5">
        <v>5.76</v>
      </c>
      <c r="K192">
        <f>Table27[[#This Row],[qty_purch]]*Table27[[#This Row],[purchase_price]]</f>
        <v>299.52</v>
      </c>
    </row>
    <row r="193" spans="1:11" hidden="1" x14ac:dyDescent="0.25">
      <c r="A193" s="8" t="s">
        <v>204</v>
      </c>
      <c r="B193" s="9">
        <v>3.6</v>
      </c>
      <c r="F193" t="s">
        <v>206</v>
      </c>
      <c r="G193" t="s">
        <v>2739</v>
      </c>
      <c r="H193" t="s">
        <v>2740</v>
      </c>
      <c r="I193">
        <v>113</v>
      </c>
      <c r="J193" s="5">
        <v>6</v>
      </c>
      <c r="K193">
        <f>Table27[[#This Row],[qty_purch]]*Table27[[#This Row],[purchase_price]]</f>
        <v>678</v>
      </c>
    </row>
    <row r="194" spans="1:11" hidden="1" x14ac:dyDescent="0.25">
      <c r="A194" s="8" t="s">
        <v>205</v>
      </c>
      <c r="B194" s="9">
        <v>5.76</v>
      </c>
      <c r="F194" t="s">
        <v>207</v>
      </c>
      <c r="G194" t="s">
        <v>2745</v>
      </c>
      <c r="H194" t="s">
        <v>2746</v>
      </c>
      <c r="I194">
        <v>62</v>
      </c>
      <c r="J194" s="5">
        <v>2.5499999999999998</v>
      </c>
      <c r="K194">
        <f>Table27[[#This Row],[qty_purch]]*Table27[[#This Row],[purchase_price]]</f>
        <v>158.1</v>
      </c>
    </row>
    <row r="195" spans="1:11" hidden="1" x14ac:dyDescent="0.25">
      <c r="A195" s="8" t="s">
        <v>206</v>
      </c>
      <c r="B195" s="9">
        <v>6</v>
      </c>
      <c r="F195" t="s">
        <v>208</v>
      </c>
      <c r="G195" t="s">
        <v>2729</v>
      </c>
      <c r="H195" t="s">
        <v>2730</v>
      </c>
      <c r="I195">
        <v>119</v>
      </c>
      <c r="J195" s="5">
        <v>3.12</v>
      </c>
      <c r="K195">
        <f>Table27[[#This Row],[qty_purch]]*Table27[[#This Row],[purchase_price]]</f>
        <v>371.28000000000003</v>
      </c>
    </row>
    <row r="196" spans="1:11" hidden="1" x14ac:dyDescent="0.25">
      <c r="A196" s="8" t="s">
        <v>207</v>
      </c>
      <c r="B196" s="9">
        <v>2.5499999999999998</v>
      </c>
      <c r="F196" t="s">
        <v>209</v>
      </c>
      <c r="G196" t="s">
        <v>2731</v>
      </c>
      <c r="H196" t="s">
        <v>2732</v>
      </c>
      <c r="I196">
        <v>21</v>
      </c>
      <c r="J196" s="5">
        <v>4.55</v>
      </c>
      <c r="K196">
        <f>Table27[[#This Row],[qty_purch]]*Table27[[#This Row],[purchase_price]]</f>
        <v>95.55</v>
      </c>
    </row>
    <row r="197" spans="1:11" hidden="1" x14ac:dyDescent="0.25">
      <c r="A197" s="8" t="s">
        <v>208</v>
      </c>
      <c r="B197" s="9">
        <v>3.12</v>
      </c>
      <c r="F197" t="s">
        <v>210</v>
      </c>
      <c r="G197" t="s">
        <v>2743</v>
      </c>
      <c r="H197" t="s">
        <v>2744</v>
      </c>
      <c r="I197">
        <v>53</v>
      </c>
      <c r="J197" s="5">
        <v>3.06</v>
      </c>
      <c r="K197">
        <f>Table27[[#This Row],[qty_purch]]*Table27[[#This Row],[purchase_price]]</f>
        <v>162.18</v>
      </c>
    </row>
    <row r="198" spans="1:11" x14ac:dyDescent="0.25">
      <c r="A198" s="8" t="s">
        <v>209</v>
      </c>
      <c r="B198" s="9">
        <v>4.55</v>
      </c>
      <c r="F198" t="s">
        <v>211</v>
      </c>
      <c r="G198" t="s">
        <v>2741</v>
      </c>
      <c r="H198" t="s">
        <v>2742</v>
      </c>
      <c r="I198">
        <v>62</v>
      </c>
      <c r="J198" s="5">
        <v>6.3</v>
      </c>
      <c r="K198">
        <f>Table27[[#This Row],[qty_purch]]*Table27[[#This Row],[purchase_price]]</f>
        <v>390.59999999999997</v>
      </c>
    </row>
    <row r="199" spans="1:11" hidden="1" x14ac:dyDescent="0.25">
      <c r="A199" s="8" t="s">
        <v>210</v>
      </c>
      <c r="B199" s="9">
        <v>3.06</v>
      </c>
      <c r="F199" t="s">
        <v>212</v>
      </c>
      <c r="G199" t="s">
        <v>2727</v>
      </c>
      <c r="H199" t="s">
        <v>2728</v>
      </c>
      <c r="I199">
        <v>74</v>
      </c>
      <c r="J199" s="5">
        <v>1.53</v>
      </c>
      <c r="K199">
        <f>Table27[[#This Row],[qty_purch]]*Table27[[#This Row],[purchase_price]]</f>
        <v>113.22</v>
      </c>
    </row>
    <row r="200" spans="1:11" hidden="1" x14ac:dyDescent="0.25">
      <c r="A200" s="8" t="s">
        <v>211</v>
      </c>
      <c r="B200" s="9">
        <v>6.3</v>
      </c>
      <c r="F200" t="s">
        <v>213</v>
      </c>
      <c r="G200" t="s">
        <v>2745</v>
      </c>
      <c r="H200" t="s">
        <v>2746</v>
      </c>
      <c r="I200">
        <v>106</v>
      </c>
      <c r="J200" s="5">
        <v>2.5299999999999998</v>
      </c>
      <c r="K200">
        <f>Table27[[#This Row],[qty_purch]]*Table27[[#This Row],[purchase_price]]</f>
        <v>268.18</v>
      </c>
    </row>
    <row r="201" spans="1:11" hidden="1" x14ac:dyDescent="0.25">
      <c r="A201" s="8" t="s">
        <v>212</v>
      </c>
      <c r="B201" s="9">
        <v>1.53</v>
      </c>
      <c r="F201" t="s">
        <v>214</v>
      </c>
      <c r="G201" t="s">
        <v>2763</v>
      </c>
      <c r="H201" t="s">
        <v>2764</v>
      </c>
      <c r="I201">
        <v>43</v>
      </c>
      <c r="J201" s="5">
        <v>7.2</v>
      </c>
      <c r="K201">
        <f>Table27[[#This Row],[qty_purch]]*Table27[[#This Row],[purchase_price]]</f>
        <v>309.60000000000002</v>
      </c>
    </row>
    <row r="202" spans="1:11" hidden="1" x14ac:dyDescent="0.25">
      <c r="A202" s="8" t="s">
        <v>213</v>
      </c>
      <c r="B202" s="9">
        <v>2.5299999999999998</v>
      </c>
      <c r="F202" t="s">
        <v>215</v>
      </c>
      <c r="G202" t="s">
        <v>2765</v>
      </c>
      <c r="H202" t="s">
        <v>2766</v>
      </c>
      <c r="I202">
        <v>93</v>
      </c>
      <c r="J202" s="5">
        <v>5.7</v>
      </c>
      <c r="K202">
        <f>Table27[[#This Row],[qty_purch]]*Table27[[#This Row],[purchase_price]]</f>
        <v>530.1</v>
      </c>
    </row>
    <row r="203" spans="1:11" hidden="1" x14ac:dyDescent="0.25">
      <c r="A203" s="8" t="s">
        <v>214</v>
      </c>
      <c r="B203" s="9">
        <v>7.2</v>
      </c>
      <c r="F203" t="s">
        <v>216</v>
      </c>
      <c r="G203" t="s">
        <v>2733</v>
      </c>
      <c r="H203" t="s">
        <v>2734</v>
      </c>
      <c r="I203">
        <v>31</v>
      </c>
      <c r="J203" s="5">
        <v>5.5</v>
      </c>
      <c r="K203">
        <f>Table27[[#This Row],[qty_purch]]*Table27[[#This Row],[purchase_price]]</f>
        <v>170.5</v>
      </c>
    </row>
    <row r="204" spans="1:11" hidden="1" x14ac:dyDescent="0.25">
      <c r="A204" s="8" t="s">
        <v>215</v>
      </c>
      <c r="B204" s="9">
        <v>5.7</v>
      </c>
      <c r="F204" t="s">
        <v>217</v>
      </c>
      <c r="G204" t="s">
        <v>2749</v>
      </c>
      <c r="H204" t="s">
        <v>2750</v>
      </c>
      <c r="I204">
        <v>103</v>
      </c>
      <c r="J204" s="5">
        <v>6.37</v>
      </c>
      <c r="K204">
        <f>Table27[[#This Row],[qty_purch]]*Table27[[#This Row],[purchase_price]]</f>
        <v>656.11</v>
      </c>
    </row>
    <row r="205" spans="1:11" hidden="1" x14ac:dyDescent="0.25">
      <c r="A205" s="8" t="s">
        <v>216</v>
      </c>
      <c r="B205" s="9">
        <v>5.5</v>
      </c>
      <c r="F205" t="s">
        <v>218</v>
      </c>
      <c r="G205" t="s">
        <v>2763</v>
      </c>
      <c r="H205" t="s">
        <v>2764</v>
      </c>
      <c r="I205">
        <v>43</v>
      </c>
      <c r="J205" s="5">
        <v>7.2</v>
      </c>
      <c r="K205">
        <f>Table27[[#This Row],[qty_purch]]*Table27[[#This Row],[purchase_price]]</f>
        <v>309.60000000000002</v>
      </c>
    </row>
    <row r="206" spans="1:11" hidden="1" x14ac:dyDescent="0.25">
      <c r="A206" s="8" t="s">
        <v>217</v>
      </c>
      <c r="B206" s="9">
        <v>6.37</v>
      </c>
      <c r="F206" t="s">
        <v>219</v>
      </c>
      <c r="G206" t="s">
        <v>2735</v>
      </c>
      <c r="H206" t="s">
        <v>2736</v>
      </c>
      <c r="I206">
        <v>21</v>
      </c>
      <c r="J206" s="5">
        <v>3.79</v>
      </c>
      <c r="K206">
        <f>Table27[[#This Row],[qty_purch]]*Table27[[#This Row],[purchase_price]]</f>
        <v>79.59</v>
      </c>
    </row>
    <row r="207" spans="1:11" hidden="1" x14ac:dyDescent="0.25">
      <c r="A207" s="8" t="s">
        <v>218</v>
      </c>
      <c r="B207" s="9">
        <v>7.2</v>
      </c>
      <c r="F207" t="s">
        <v>220</v>
      </c>
      <c r="G207" t="s">
        <v>2759</v>
      </c>
      <c r="H207" t="s">
        <v>2760</v>
      </c>
      <c r="I207">
        <v>93</v>
      </c>
      <c r="J207" s="5">
        <v>2.88</v>
      </c>
      <c r="K207">
        <f>Table27[[#This Row],[qty_purch]]*Table27[[#This Row],[purchase_price]]</f>
        <v>267.83999999999997</v>
      </c>
    </row>
    <row r="208" spans="1:11" hidden="1" x14ac:dyDescent="0.25">
      <c r="A208" s="8" t="s">
        <v>219</v>
      </c>
      <c r="B208" s="9">
        <v>3.79</v>
      </c>
      <c r="F208" t="s">
        <v>221</v>
      </c>
      <c r="G208" t="s">
        <v>2739</v>
      </c>
      <c r="H208" t="s">
        <v>2740</v>
      </c>
      <c r="I208">
        <v>61</v>
      </c>
      <c r="J208" s="5">
        <v>5.88</v>
      </c>
      <c r="K208">
        <f>Table27[[#This Row],[qty_purch]]*Table27[[#This Row],[purchase_price]]</f>
        <v>358.68</v>
      </c>
    </row>
    <row r="209" spans="1:11" hidden="1" x14ac:dyDescent="0.25">
      <c r="A209" s="8" t="s">
        <v>220</v>
      </c>
      <c r="B209" s="9">
        <v>2.88</v>
      </c>
      <c r="F209" t="s">
        <v>222</v>
      </c>
      <c r="G209" t="s">
        <v>2757</v>
      </c>
      <c r="H209" t="s">
        <v>2758</v>
      </c>
      <c r="I209">
        <v>83</v>
      </c>
      <c r="J209" s="5">
        <v>5.88</v>
      </c>
      <c r="K209">
        <f>Table27[[#This Row],[qty_purch]]*Table27[[#This Row],[purchase_price]]</f>
        <v>488.03999999999996</v>
      </c>
    </row>
    <row r="210" spans="1:11" hidden="1" x14ac:dyDescent="0.25">
      <c r="A210" s="8" t="s">
        <v>221</v>
      </c>
      <c r="B210" s="9">
        <v>5.88</v>
      </c>
      <c r="F210" t="s">
        <v>227</v>
      </c>
      <c r="G210" t="s">
        <v>2723</v>
      </c>
      <c r="H210" t="s">
        <v>2724</v>
      </c>
      <c r="I210">
        <v>117</v>
      </c>
      <c r="J210" s="5">
        <v>5.5</v>
      </c>
      <c r="K210">
        <f>Table27[[#This Row],[qty_purch]]*Table27[[#This Row],[purchase_price]]</f>
        <v>643.5</v>
      </c>
    </row>
    <row r="211" spans="1:11" hidden="1" x14ac:dyDescent="0.25">
      <c r="A211" s="8" t="s">
        <v>222</v>
      </c>
      <c r="B211" s="9">
        <v>5.88</v>
      </c>
      <c r="F211" t="s">
        <v>228</v>
      </c>
      <c r="G211" t="s">
        <v>2721</v>
      </c>
      <c r="H211" t="s">
        <v>2722</v>
      </c>
      <c r="I211">
        <v>92</v>
      </c>
      <c r="J211" s="5">
        <v>6.18</v>
      </c>
      <c r="K211">
        <f>Table27[[#This Row],[qty_purch]]*Table27[[#This Row],[purchase_price]]</f>
        <v>568.55999999999995</v>
      </c>
    </row>
    <row r="212" spans="1:11" hidden="1" x14ac:dyDescent="0.25">
      <c r="A212" s="8" t="s">
        <v>227</v>
      </c>
      <c r="B212" s="9">
        <v>5.5</v>
      </c>
      <c r="F212" t="s">
        <v>229</v>
      </c>
      <c r="G212" t="s">
        <v>2745</v>
      </c>
      <c r="H212" t="s">
        <v>2746</v>
      </c>
      <c r="I212">
        <v>86</v>
      </c>
      <c r="J212" s="5">
        <v>2.4300000000000002</v>
      </c>
      <c r="K212">
        <f>Table27[[#This Row],[qty_purch]]*Table27[[#This Row],[purchase_price]]</f>
        <v>208.98000000000002</v>
      </c>
    </row>
    <row r="213" spans="1:11" hidden="1" x14ac:dyDescent="0.25">
      <c r="A213" s="8" t="s">
        <v>228</v>
      </c>
      <c r="B213" s="9">
        <v>6.18</v>
      </c>
      <c r="F213" t="s">
        <v>230</v>
      </c>
      <c r="G213" t="s">
        <v>2757</v>
      </c>
      <c r="H213" t="s">
        <v>2758</v>
      </c>
      <c r="I213">
        <v>63</v>
      </c>
      <c r="J213" s="5">
        <v>3.09</v>
      </c>
      <c r="K213">
        <f>Table27[[#This Row],[qty_purch]]*Table27[[#This Row],[purchase_price]]</f>
        <v>194.67</v>
      </c>
    </row>
    <row r="214" spans="1:11" hidden="1" x14ac:dyDescent="0.25">
      <c r="A214" s="8" t="s">
        <v>229</v>
      </c>
      <c r="B214" s="9">
        <v>2.4300000000000002</v>
      </c>
      <c r="F214" t="s">
        <v>231</v>
      </c>
      <c r="G214" t="s">
        <v>2759</v>
      </c>
      <c r="H214" t="s">
        <v>2760</v>
      </c>
      <c r="I214">
        <v>75</v>
      </c>
      <c r="J214" s="5">
        <v>4.6399999999999997</v>
      </c>
      <c r="K214">
        <f>Table27[[#This Row],[qty_purch]]*Table27[[#This Row],[purchase_price]]</f>
        <v>348</v>
      </c>
    </row>
    <row r="215" spans="1:11" hidden="1" x14ac:dyDescent="0.25">
      <c r="A215" s="8" t="s">
        <v>230</v>
      </c>
      <c r="B215" s="9">
        <v>3.09</v>
      </c>
      <c r="F215" t="s">
        <v>232</v>
      </c>
      <c r="G215" t="s">
        <v>2749</v>
      </c>
      <c r="H215" t="s">
        <v>2750</v>
      </c>
      <c r="I215">
        <v>95</v>
      </c>
      <c r="J215" s="5">
        <v>6.44</v>
      </c>
      <c r="K215">
        <f>Table27[[#This Row],[qty_purch]]*Table27[[#This Row],[purchase_price]]</f>
        <v>611.80000000000007</v>
      </c>
    </row>
    <row r="216" spans="1:11" hidden="1" x14ac:dyDescent="0.25">
      <c r="A216" s="8" t="s">
        <v>231</v>
      </c>
      <c r="B216" s="9">
        <v>4.6399999999999997</v>
      </c>
      <c r="F216" t="s">
        <v>233</v>
      </c>
      <c r="G216" t="s">
        <v>2735</v>
      </c>
      <c r="H216" t="s">
        <v>2736</v>
      </c>
      <c r="I216">
        <v>113</v>
      </c>
      <c r="J216" s="5">
        <v>3.94</v>
      </c>
      <c r="K216">
        <f>Table27[[#This Row],[qty_purch]]*Table27[[#This Row],[purchase_price]]</f>
        <v>445.21999999999997</v>
      </c>
    </row>
    <row r="217" spans="1:11" x14ac:dyDescent="0.25">
      <c r="A217" s="8" t="s">
        <v>232</v>
      </c>
      <c r="B217" s="9">
        <v>6.44</v>
      </c>
      <c r="F217" t="s">
        <v>235</v>
      </c>
      <c r="G217" t="s">
        <v>2737</v>
      </c>
      <c r="H217" t="s">
        <v>2738</v>
      </c>
      <c r="I217">
        <v>21</v>
      </c>
      <c r="J217" s="5">
        <v>5.61</v>
      </c>
      <c r="K217">
        <f>Table27[[#This Row],[qty_purch]]*Table27[[#This Row],[purchase_price]]</f>
        <v>117.81</v>
      </c>
    </row>
    <row r="218" spans="1:11" hidden="1" x14ac:dyDescent="0.25">
      <c r="A218" s="8" t="s">
        <v>233</v>
      </c>
      <c r="B218" s="9">
        <v>3.94</v>
      </c>
      <c r="F218" t="s">
        <v>236</v>
      </c>
      <c r="G218" t="s">
        <v>2759</v>
      </c>
      <c r="H218" t="s">
        <v>2760</v>
      </c>
      <c r="I218">
        <v>51</v>
      </c>
      <c r="J218" s="5">
        <v>3</v>
      </c>
      <c r="K218">
        <f>Table27[[#This Row],[qty_purch]]*Table27[[#This Row],[purchase_price]]</f>
        <v>153</v>
      </c>
    </row>
    <row r="219" spans="1:11" hidden="1" x14ac:dyDescent="0.25">
      <c r="A219" s="8" t="s">
        <v>235</v>
      </c>
      <c r="B219" s="9">
        <v>5.61</v>
      </c>
      <c r="F219" t="s">
        <v>238</v>
      </c>
      <c r="G219" t="s">
        <v>2761</v>
      </c>
      <c r="H219" t="s">
        <v>2762</v>
      </c>
      <c r="I219">
        <v>139</v>
      </c>
      <c r="J219" s="5">
        <v>2.34</v>
      </c>
      <c r="K219">
        <f>Table27[[#This Row],[qty_purch]]*Table27[[#This Row],[purchase_price]]</f>
        <v>325.26</v>
      </c>
    </row>
    <row r="220" spans="1:11" hidden="1" x14ac:dyDescent="0.25">
      <c r="A220" s="8" t="s">
        <v>236</v>
      </c>
      <c r="B220" s="9">
        <v>3</v>
      </c>
      <c r="F220" t="s">
        <v>239</v>
      </c>
      <c r="G220" t="s">
        <v>2747</v>
      </c>
      <c r="H220" t="s">
        <v>2748</v>
      </c>
      <c r="I220">
        <v>92</v>
      </c>
      <c r="J220" s="5">
        <v>3.12</v>
      </c>
      <c r="K220">
        <f>Table27[[#This Row],[qty_purch]]*Table27[[#This Row],[purchase_price]]</f>
        <v>287.04000000000002</v>
      </c>
    </row>
    <row r="221" spans="1:11" hidden="1" x14ac:dyDescent="0.25">
      <c r="A221" s="8" t="s">
        <v>238</v>
      </c>
      <c r="B221" s="9">
        <v>2.34</v>
      </c>
      <c r="F221" t="s">
        <v>241</v>
      </c>
      <c r="G221" t="s">
        <v>2765</v>
      </c>
      <c r="H221" t="s">
        <v>2766</v>
      </c>
      <c r="I221">
        <v>54</v>
      </c>
      <c r="J221" s="5">
        <v>5.76</v>
      </c>
      <c r="K221">
        <f>Table27[[#This Row],[qty_purch]]*Table27[[#This Row],[purchase_price]]</f>
        <v>311.03999999999996</v>
      </c>
    </row>
    <row r="222" spans="1:11" x14ac:dyDescent="0.25">
      <c r="A222" s="8" t="s">
        <v>239</v>
      </c>
      <c r="B222" s="9">
        <v>3.12</v>
      </c>
      <c r="F222" t="s">
        <v>242</v>
      </c>
      <c r="G222" t="s">
        <v>2741</v>
      </c>
      <c r="H222" t="s">
        <v>2742</v>
      </c>
      <c r="I222">
        <v>54</v>
      </c>
      <c r="J222" s="5">
        <v>4.9000000000000004</v>
      </c>
      <c r="K222">
        <f>Table27[[#This Row],[qty_purch]]*Table27[[#This Row],[purchase_price]]</f>
        <v>264.60000000000002</v>
      </c>
    </row>
    <row r="223" spans="1:11" hidden="1" x14ac:dyDescent="0.25">
      <c r="A223" s="8" t="s">
        <v>241</v>
      </c>
      <c r="B223" s="9">
        <v>5.76</v>
      </c>
      <c r="F223" t="s">
        <v>243</v>
      </c>
      <c r="G223" t="s">
        <v>2749</v>
      </c>
      <c r="H223" t="s">
        <v>2750</v>
      </c>
      <c r="I223">
        <v>114</v>
      </c>
      <c r="J223" s="5">
        <v>6.3</v>
      </c>
      <c r="K223">
        <f>Table27[[#This Row],[qty_purch]]*Table27[[#This Row],[purchase_price]]</f>
        <v>718.19999999999993</v>
      </c>
    </row>
    <row r="224" spans="1:11" x14ac:dyDescent="0.25">
      <c r="A224" s="8" t="s">
        <v>242</v>
      </c>
      <c r="B224" s="9">
        <v>4.9000000000000004</v>
      </c>
      <c r="F224" t="s">
        <v>244</v>
      </c>
      <c r="G224" t="s">
        <v>2753</v>
      </c>
      <c r="H224" t="s">
        <v>2754</v>
      </c>
      <c r="I224">
        <v>74</v>
      </c>
      <c r="J224" s="5">
        <v>6.7</v>
      </c>
      <c r="K224">
        <f>Table27[[#This Row],[qty_purch]]*Table27[[#This Row],[purchase_price]]</f>
        <v>495.8</v>
      </c>
    </row>
    <row r="225" spans="1:11" hidden="1" x14ac:dyDescent="0.25">
      <c r="A225" s="8" t="s">
        <v>243</v>
      </c>
      <c r="B225" s="9">
        <v>6.3</v>
      </c>
      <c r="F225" t="s">
        <v>245</v>
      </c>
      <c r="G225" t="s">
        <v>2765</v>
      </c>
      <c r="H225" t="s">
        <v>2766</v>
      </c>
      <c r="I225">
        <v>21</v>
      </c>
      <c r="J225" s="5">
        <v>5.76</v>
      </c>
      <c r="K225">
        <f>Table27[[#This Row],[qty_purch]]*Table27[[#This Row],[purchase_price]]</f>
        <v>120.96</v>
      </c>
    </row>
    <row r="226" spans="1:11" hidden="1" x14ac:dyDescent="0.25">
      <c r="A226" s="8" t="s">
        <v>244</v>
      </c>
      <c r="B226" s="9">
        <v>6.7</v>
      </c>
      <c r="F226" t="s">
        <v>247</v>
      </c>
      <c r="G226" t="s">
        <v>2735</v>
      </c>
      <c r="H226" t="s">
        <v>2736</v>
      </c>
      <c r="I226">
        <v>61</v>
      </c>
      <c r="J226" s="5">
        <v>3.71</v>
      </c>
      <c r="K226">
        <f>Table27[[#This Row],[qty_purch]]*Table27[[#This Row],[purchase_price]]</f>
        <v>226.31</v>
      </c>
    </row>
    <row r="227" spans="1:11" hidden="1" x14ac:dyDescent="0.25">
      <c r="A227" s="8" t="s">
        <v>245</v>
      </c>
      <c r="B227" s="9">
        <v>5.76</v>
      </c>
      <c r="F227" t="s">
        <v>248</v>
      </c>
      <c r="G227" t="s">
        <v>2761</v>
      </c>
      <c r="H227" t="s">
        <v>2762</v>
      </c>
      <c r="I227">
        <v>53</v>
      </c>
      <c r="J227" s="5">
        <v>2.27</v>
      </c>
      <c r="K227">
        <f>Table27[[#This Row],[qty_purch]]*Table27[[#This Row],[purchase_price]]</f>
        <v>120.31</v>
      </c>
    </row>
    <row r="228" spans="1:11" hidden="1" x14ac:dyDescent="0.25">
      <c r="A228" s="8" t="s">
        <v>247</v>
      </c>
      <c r="B228" s="9">
        <v>3.71</v>
      </c>
      <c r="F228" t="s">
        <v>249</v>
      </c>
      <c r="G228" t="s">
        <v>2763</v>
      </c>
      <c r="H228" t="s">
        <v>2764</v>
      </c>
      <c r="I228">
        <v>31</v>
      </c>
      <c r="J228" s="5">
        <v>7.5</v>
      </c>
      <c r="K228">
        <f>Table27[[#This Row],[qty_purch]]*Table27[[#This Row],[purchase_price]]</f>
        <v>232.5</v>
      </c>
    </row>
    <row r="229" spans="1:11" hidden="1" x14ac:dyDescent="0.25">
      <c r="A229" s="8" t="s">
        <v>248</v>
      </c>
      <c r="B229" s="9">
        <v>2.27</v>
      </c>
      <c r="F229" t="s">
        <v>251</v>
      </c>
      <c r="G229" t="s">
        <v>2751</v>
      </c>
      <c r="H229" t="s">
        <v>2752</v>
      </c>
      <c r="I229">
        <v>32</v>
      </c>
      <c r="J229" s="5">
        <v>5.0999999999999996</v>
      </c>
      <c r="K229">
        <f>Table27[[#This Row],[qty_purch]]*Table27[[#This Row],[purchase_price]]</f>
        <v>163.19999999999999</v>
      </c>
    </row>
    <row r="230" spans="1:11" hidden="1" x14ac:dyDescent="0.25">
      <c r="A230" s="8" t="s">
        <v>249</v>
      </c>
      <c r="B230" s="9">
        <v>7.5</v>
      </c>
      <c r="F230" t="s">
        <v>252</v>
      </c>
      <c r="G230" t="s">
        <v>2739</v>
      </c>
      <c r="H230" t="s">
        <v>2740</v>
      </c>
      <c r="I230">
        <v>64</v>
      </c>
      <c r="J230" s="5">
        <v>6.18</v>
      </c>
      <c r="K230">
        <f>Table27[[#This Row],[qty_purch]]*Table27[[#This Row],[purchase_price]]</f>
        <v>395.52</v>
      </c>
    </row>
    <row r="231" spans="1:11" hidden="1" x14ac:dyDescent="0.25">
      <c r="A231" s="8" t="s">
        <v>251</v>
      </c>
      <c r="B231" s="9">
        <v>5.0999999999999996</v>
      </c>
      <c r="F231" t="s">
        <v>253</v>
      </c>
      <c r="G231" t="s">
        <v>2745</v>
      </c>
      <c r="H231" t="s">
        <v>2746</v>
      </c>
      <c r="I231">
        <v>32</v>
      </c>
      <c r="J231" s="5">
        <v>2.38</v>
      </c>
      <c r="K231">
        <f>Table27[[#This Row],[qty_purch]]*Table27[[#This Row],[purchase_price]]</f>
        <v>76.16</v>
      </c>
    </row>
    <row r="232" spans="1:11" hidden="1" x14ac:dyDescent="0.25">
      <c r="A232" s="8" t="s">
        <v>252</v>
      </c>
      <c r="B232" s="9">
        <v>6.18</v>
      </c>
      <c r="F232" t="s">
        <v>254</v>
      </c>
      <c r="G232" t="s">
        <v>2731</v>
      </c>
      <c r="H232" t="s">
        <v>2732</v>
      </c>
      <c r="I232">
        <v>32</v>
      </c>
      <c r="J232" s="5">
        <v>4.55</v>
      </c>
      <c r="K232">
        <f>Table27[[#This Row],[qty_purch]]*Table27[[#This Row],[purchase_price]]</f>
        <v>145.6</v>
      </c>
    </row>
    <row r="233" spans="1:11" hidden="1" x14ac:dyDescent="0.25">
      <c r="A233" s="8" t="s">
        <v>253</v>
      </c>
      <c r="B233" s="9">
        <v>2.38</v>
      </c>
      <c r="F233" t="s">
        <v>255</v>
      </c>
      <c r="G233" t="s">
        <v>2763</v>
      </c>
      <c r="H233" t="s">
        <v>2764</v>
      </c>
      <c r="I233">
        <v>128</v>
      </c>
      <c r="J233" s="5">
        <v>7.73</v>
      </c>
      <c r="K233">
        <f>Table27[[#This Row],[qty_purch]]*Table27[[#This Row],[purchase_price]]</f>
        <v>989.44</v>
      </c>
    </row>
    <row r="234" spans="1:11" x14ac:dyDescent="0.25">
      <c r="A234" s="8" t="s">
        <v>254</v>
      </c>
      <c r="B234" s="9">
        <v>4.55</v>
      </c>
      <c r="F234" t="s">
        <v>256</v>
      </c>
      <c r="G234" t="s">
        <v>2753</v>
      </c>
      <c r="H234" t="s">
        <v>2754</v>
      </c>
      <c r="I234">
        <v>31</v>
      </c>
      <c r="J234" s="5">
        <v>5.2</v>
      </c>
      <c r="K234">
        <f>Table27[[#This Row],[qty_purch]]*Table27[[#This Row],[purchase_price]]</f>
        <v>161.20000000000002</v>
      </c>
    </row>
    <row r="235" spans="1:11" x14ac:dyDescent="0.25">
      <c r="A235" s="8" t="s">
        <v>255</v>
      </c>
      <c r="B235" s="9">
        <v>7.73</v>
      </c>
      <c r="F235" t="s">
        <v>257</v>
      </c>
      <c r="G235" t="s">
        <v>2725</v>
      </c>
      <c r="H235" t="s">
        <v>2726</v>
      </c>
      <c r="I235">
        <v>32</v>
      </c>
      <c r="J235" s="5">
        <v>7.07</v>
      </c>
      <c r="K235">
        <f>Table27[[#This Row],[qty_purch]]*Table27[[#This Row],[purchase_price]]</f>
        <v>226.24</v>
      </c>
    </row>
    <row r="236" spans="1:11" hidden="1" x14ac:dyDescent="0.25">
      <c r="A236" s="8" t="s">
        <v>256</v>
      </c>
      <c r="B236" s="9">
        <v>5.2</v>
      </c>
      <c r="F236" t="s">
        <v>258</v>
      </c>
      <c r="G236" t="s">
        <v>2757</v>
      </c>
      <c r="H236" t="s">
        <v>2758</v>
      </c>
      <c r="I236">
        <v>103</v>
      </c>
      <c r="J236" s="5">
        <v>5.7</v>
      </c>
      <c r="K236">
        <f>Table27[[#This Row],[qty_purch]]*Table27[[#This Row],[purchase_price]]</f>
        <v>587.1</v>
      </c>
    </row>
    <row r="237" spans="1:11" x14ac:dyDescent="0.25">
      <c r="A237" s="8" t="s">
        <v>257</v>
      </c>
      <c r="B237" s="9">
        <v>7.07</v>
      </c>
      <c r="F237" t="s">
        <v>259</v>
      </c>
      <c r="G237" t="s">
        <v>2741</v>
      </c>
      <c r="H237" t="s">
        <v>2742</v>
      </c>
      <c r="I237">
        <v>133</v>
      </c>
      <c r="J237" s="5">
        <v>2.85</v>
      </c>
      <c r="K237">
        <f>Table27[[#This Row],[qty_purch]]*Table27[[#This Row],[purchase_price]]</f>
        <v>379.05</v>
      </c>
    </row>
    <row r="238" spans="1:11" hidden="1" x14ac:dyDescent="0.25">
      <c r="A238" s="8" t="s">
        <v>258</v>
      </c>
      <c r="B238" s="9">
        <v>5.7</v>
      </c>
      <c r="F238" t="s">
        <v>260</v>
      </c>
      <c r="G238" t="s">
        <v>2729</v>
      </c>
      <c r="H238" t="s">
        <v>2730</v>
      </c>
      <c r="I238">
        <v>97</v>
      </c>
      <c r="J238" s="5">
        <v>4.32</v>
      </c>
      <c r="K238">
        <f>Table27[[#This Row],[qty_purch]]*Table27[[#This Row],[purchase_price]]</f>
        <v>419.04</v>
      </c>
    </row>
    <row r="239" spans="1:11" hidden="1" x14ac:dyDescent="0.25">
      <c r="A239" s="8" t="s">
        <v>259</v>
      </c>
      <c r="B239" s="9">
        <v>2.85</v>
      </c>
      <c r="F239" t="s">
        <v>261</v>
      </c>
      <c r="G239" t="s">
        <v>2731</v>
      </c>
      <c r="H239" t="s">
        <v>2732</v>
      </c>
      <c r="I239">
        <v>86</v>
      </c>
      <c r="J239" s="5">
        <v>4.37</v>
      </c>
      <c r="K239">
        <f>Table27[[#This Row],[qty_purch]]*Table27[[#This Row],[purchase_price]]</f>
        <v>375.82</v>
      </c>
    </row>
    <row r="240" spans="1:11" hidden="1" x14ac:dyDescent="0.25">
      <c r="A240" s="8" t="s">
        <v>260</v>
      </c>
      <c r="B240" s="9">
        <v>4.32</v>
      </c>
      <c r="F240" t="s">
        <v>263</v>
      </c>
      <c r="G240" t="s">
        <v>2723</v>
      </c>
      <c r="H240" t="s">
        <v>2724</v>
      </c>
      <c r="I240">
        <v>117</v>
      </c>
      <c r="J240" s="5">
        <v>5.76</v>
      </c>
      <c r="K240">
        <f>Table27[[#This Row],[qty_purch]]*Table27[[#This Row],[purchase_price]]</f>
        <v>673.92</v>
      </c>
    </row>
    <row r="241" spans="1:11" hidden="1" x14ac:dyDescent="0.25">
      <c r="A241" s="8" t="s">
        <v>261</v>
      </c>
      <c r="B241" s="9">
        <v>4.37</v>
      </c>
      <c r="F241" t="s">
        <v>264</v>
      </c>
      <c r="G241" t="s">
        <v>2733</v>
      </c>
      <c r="H241" t="s">
        <v>2734</v>
      </c>
      <c r="I241">
        <v>203</v>
      </c>
      <c r="J241" s="5">
        <v>5.45</v>
      </c>
      <c r="K241">
        <f>Table27[[#This Row],[qty_purch]]*Table27[[#This Row],[purchase_price]]</f>
        <v>1106.3500000000001</v>
      </c>
    </row>
    <row r="242" spans="1:11" hidden="1" x14ac:dyDescent="0.25">
      <c r="A242" s="8" t="s">
        <v>263</v>
      </c>
      <c r="B242" s="9">
        <v>5.76</v>
      </c>
      <c r="F242" t="s">
        <v>265</v>
      </c>
      <c r="G242" t="s">
        <v>2765</v>
      </c>
      <c r="H242" t="s">
        <v>2766</v>
      </c>
      <c r="I242">
        <v>171</v>
      </c>
      <c r="J242" s="5">
        <v>6.06</v>
      </c>
      <c r="K242">
        <f>Table27[[#This Row],[qty_purch]]*Table27[[#This Row],[purchase_price]]</f>
        <v>1036.26</v>
      </c>
    </row>
    <row r="243" spans="1:11" hidden="1" x14ac:dyDescent="0.25">
      <c r="A243" s="8" t="s">
        <v>264</v>
      </c>
      <c r="B243" s="9">
        <v>5.45</v>
      </c>
      <c r="F243" t="s">
        <v>266</v>
      </c>
      <c r="G243" t="s">
        <v>2761</v>
      </c>
      <c r="H243" t="s">
        <v>2762</v>
      </c>
      <c r="I243">
        <v>31</v>
      </c>
      <c r="J243" s="5">
        <v>3.75</v>
      </c>
      <c r="K243">
        <f>Table27[[#This Row],[qty_purch]]*Table27[[#This Row],[purchase_price]]</f>
        <v>116.25</v>
      </c>
    </row>
    <row r="244" spans="1:11" hidden="1" x14ac:dyDescent="0.25">
      <c r="A244" s="8" t="s">
        <v>265</v>
      </c>
      <c r="B244" s="9">
        <v>6.06</v>
      </c>
      <c r="F244" t="s">
        <v>267</v>
      </c>
      <c r="G244" t="s">
        <v>2735</v>
      </c>
      <c r="H244" t="s">
        <v>2736</v>
      </c>
      <c r="I244">
        <v>84</v>
      </c>
      <c r="J244" s="5">
        <v>2.16</v>
      </c>
      <c r="K244">
        <f>Table27[[#This Row],[qty_purch]]*Table27[[#This Row],[purchase_price]]</f>
        <v>181.44</v>
      </c>
    </row>
    <row r="245" spans="1:11" hidden="1" x14ac:dyDescent="0.25">
      <c r="A245" s="8" t="s">
        <v>266</v>
      </c>
      <c r="B245" s="9">
        <v>3.75</v>
      </c>
      <c r="F245" t="s">
        <v>268</v>
      </c>
      <c r="G245" t="s">
        <v>2729</v>
      </c>
      <c r="H245" t="s">
        <v>2730</v>
      </c>
      <c r="I245">
        <v>32</v>
      </c>
      <c r="J245" s="5">
        <v>3.03</v>
      </c>
      <c r="K245">
        <f>Table27[[#This Row],[qty_purch]]*Table27[[#This Row],[purchase_price]]</f>
        <v>96.96</v>
      </c>
    </row>
    <row r="246" spans="1:11" hidden="1" x14ac:dyDescent="0.25">
      <c r="A246" s="8" t="s">
        <v>267</v>
      </c>
      <c r="B246" s="9">
        <v>2.16</v>
      </c>
      <c r="F246" t="s">
        <v>269</v>
      </c>
      <c r="G246" t="s">
        <v>2749</v>
      </c>
      <c r="H246" t="s">
        <v>2750</v>
      </c>
      <c r="I246">
        <v>62</v>
      </c>
      <c r="J246" s="5">
        <v>4.41</v>
      </c>
      <c r="K246">
        <f>Table27[[#This Row],[qty_purch]]*Table27[[#This Row],[purchase_price]]</f>
        <v>273.42</v>
      </c>
    </row>
    <row r="247" spans="1:11" hidden="1" x14ac:dyDescent="0.25">
      <c r="A247" s="8" t="s">
        <v>268</v>
      </c>
      <c r="B247" s="9">
        <v>3.03</v>
      </c>
      <c r="F247" t="s">
        <v>270</v>
      </c>
      <c r="G247" t="s">
        <v>2765</v>
      </c>
      <c r="H247" t="s">
        <v>2766</v>
      </c>
      <c r="I247">
        <v>93</v>
      </c>
      <c r="J247" s="5">
        <v>6.76</v>
      </c>
      <c r="K247">
        <f>Table27[[#This Row],[qty_purch]]*Table27[[#This Row],[purchase_price]]</f>
        <v>628.67999999999995</v>
      </c>
    </row>
    <row r="248" spans="1:11" hidden="1" x14ac:dyDescent="0.25">
      <c r="A248" s="8" t="s">
        <v>269</v>
      </c>
      <c r="B248" s="9">
        <v>4.41</v>
      </c>
      <c r="F248" t="s">
        <v>271</v>
      </c>
      <c r="G248" t="s">
        <v>2729</v>
      </c>
      <c r="H248" t="s">
        <v>2730</v>
      </c>
      <c r="I248">
        <v>54</v>
      </c>
      <c r="J248" s="5">
        <v>6.06</v>
      </c>
      <c r="K248">
        <f>Table27[[#This Row],[qty_purch]]*Table27[[#This Row],[purchase_price]]</f>
        <v>327.23999999999995</v>
      </c>
    </row>
    <row r="249" spans="1:11" hidden="1" x14ac:dyDescent="0.25">
      <c r="A249" s="8" t="s">
        <v>270</v>
      </c>
      <c r="B249" s="9">
        <v>6.76</v>
      </c>
      <c r="F249" t="s">
        <v>272</v>
      </c>
      <c r="G249" t="s">
        <v>2757</v>
      </c>
      <c r="H249" t="s">
        <v>2758</v>
      </c>
      <c r="I249">
        <v>31</v>
      </c>
      <c r="J249" s="5">
        <v>2.94</v>
      </c>
      <c r="K249">
        <f>Table27[[#This Row],[qty_purch]]*Table27[[#This Row],[purchase_price]]</f>
        <v>91.14</v>
      </c>
    </row>
    <row r="250" spans="1:11" hidden="1" x14ac:dyDescent="0.25">
      <c r="A250" s="8" t="s">
        <v>271</v>
      </c>
      <c r="B250" s="9">
        <v>6.06</v>
      </c>
      <c r="F250" t="s">
        <v>273</v>
      </c>
      <c r="G250" t="s">
        <v>2757</v>
      </c>
      <c r="H250" t="s">
        <v>2758</v>
      </c>
      <c r="I250">
        <v>112</v>
      </c>
      <c r="J250" s="5">
        <v>4.59</v>
      </c>
      <c r="K250">
        <f>Table27[[#This Row],[qty_purch]]*Table27[[#This Row],[purchase_price]]</f>
        <v>514.07999999999993</v>
      </c>
    </row>
    <row r="251" spans="1:11" hidden="1" x14ac:dyDescent="0.25">
      <c r="A251" s="8" t="s">
        <v>272</v>
      </c>
      <c r="B251" s="9">
        <v>2.94</v>
      </c>
      <c r="F251" t="s">
        <v>274</v>
      </c>
      <c r="G251" t="s">
        <v>2731</v>
      </c>
      <c r="H251" t="s">
        <v>2732</v>
      </c>
      <c r="I251">
        <v>41</v>
      </c>
      <c r="J251" s="5">
        <v>4.46</v>
      </c>
      <c r="K251">
        <f>Table27[[#This Row],[qty_purch]]*Table27[[#This Row],[purchase_price]]</f>
        <v>182.85999999999999</v>
      </c>
    </row>
    <row r="252" spans="1:11" x14ac:dyDescent="0.25">
      <c r="A252" s="8" t="s">
        <v>273</v>
      </c>
      <c r="B252" s="9">
        <v>4.59</v>
      </c>
      <c r="F252" t="s">
        <v>275</v>
      </c>
      <c r="G252" t="s">
        <v>2741</v>
      </c>
      <c r="H252" t="s">
        <v>2742</v>
      </c>
      <c r="I252">
        <v>61</v>
      </c>
      <c r="J252" s="5">
        <v>5.94</v>
      </c>
      <c r="K252">
        <f>Table27[[#This Row],[qty_purch]]*Table27[[#This Row],[purchase_price]]</f>
        <v>362.34000000000003</v>
      </c>
    </row>
    <row r="253" spans="1:11" hidden="1" x14ac:dyDescent="0.25">
      <c r="A253" s="8" t="s">
        <v>274</v>
      </c>
      <c r="B253" s="9">
        <v>4.46</v>
      </c>
      <c r="F253" t="s">
        <v>276</v>
      </c>
      <c r="G253" t="s">
        <v>2765</v>
      </c>
      <c r="H253" t="s">
        <v>2766</v>
      </c>
      <c r="I253">
        <v>62</v>
      </c>
      <c r="J253" s="5">
        <v>6.24</v>
      </c>
      <c r="K253">
        <f>Table27[[#This Row],[qty_purch]]*Table27[[#This Row],[purchase_price]]</f>
        <v>386.88</v>
      </c>
    </row>
    <row r="254" spans="1:11" x14ac:dyDescent="0.25">
      <c r="A254" s="8" t="s">
        <v>275</v>
      </c>
      <c r="B254" s="9">
        <v>5.94</v>
      </c>
      <c r="F254" t="s">
        <v>277</v>
      </c>
      <c r="G254" t="s">
        <v>2737</v>
      </c>
      <c r="H254" t="s">
        <v>2738</v>
      </c>
      <c r="I254">
        <v>117</v>
      </c>
      <c r="J254" s="5">
        <v>5.23</v>
      </c>
      <c r="K254">
        <f>Table27[[#This Row],[qty_purch]]*Table27[[#This Row],[purchase_price]]</f>
        <v>611.91000000000008</v>
      </c>
    </row>
    <row r="255" spans="1:11" hidden="1" x14ac:dyDescent="0.25">
      <c r="A255" s="8" t="s">
        <v>276</v>
      </c>
      <c r="B255" s="9">
        <v>6.24</v>
      </c>
      <c r="F255" t="s">
        <v>278</v>
      </c>
      <c r="G255" t="s">
        <v>2761</v>
      </c>
      <c r="H255" t="s">
        <v>2762</v>
      </c>
      <c r="I255">
        <v>74</v>
      </c>
      <c r="J255" s="5">
        <v>2.1800000000000002</v>
      </c>
      <c r="K255">
        <f>Table27[[#This Row],[qty_purch]]*Table27[[#This Row],[purchase_price]]</f>
        <v>161.32000000000002</v>
      </c>
    </row>
    <row r="256" spans="1:11" hidden="1" x14ac:dyDescent="0.25">
      <c r="A256" s="8" t="s">
        <v>277</v>
      </c>
      <c r="B256" s="9">
        <v>5.23</v>
      </c>
      <c r="F256" t="s">
        <v>279</v>
      </c>
      <c r="G256" t="s">
        <v>2723</v>
      </c>
      <c r="H256" t="s">
        <v>2724</v>
      </c>
      <c r="I256">
        <v>116</v>
      </c>
      <c r="J256" s="5">
        <v>5.94</v>
      </c>
      <c r="K256">
        <f>Table27[[#This Row],[qty_purch]]*Table27[[#This Row],[purchase_price]]</f>
        <v>689.04000000000008</v>
      </c>
    </row>
    <row r="257" spans="1:11" hidden="1" x14ac:dyDescent="0.25">
      <c r="A257" s="8" t="s">
        <v>278</v>
      </c>
      <c r="B257" s="9">
        <v>2.1800000000000002</v>
      </c>
      <c r="F257" t="s">
        <v>280</v>
      </c>
      <c r="G257" t="s">
        <v>2733</v>
      </c>
      <c r="H257" t="s">
        <v>2734</v>
      </c>
      <c r="I257">
        <v>94</v>
      </c>
      <c r="J257" s="5">
        <v>5.23</v>
      </c>
      <c r="K257">
        <f>Table27[[#This Row],[qty_purch]]*Table27[[#This Row],[purchase_price]]</f>
        <v>491.62000000000006</v>
      </c>
    </row>
    <row r="258" spans="1:11" hidden="1" x14ac:dyDescent="0.25">
      <c r="A258" s="8" t="s">
        <v>279</v>
      </c>
      <c r="B258" s="9">
        <v>5.94</v>
      </c>
      <c r="F258" t="s">
        <v>281</v>
      </c>
      <c r="G258" t="s">
        <v>2763</v>
      </c>
      <c r="H258" t="s">
        <v>2764</v>
      </c>
      <c r="I258">
        <v>65</v>
      </c>
      <c r="J258" s="5">
        <v>7.65</v>
      </c>
      <c r="K258">
        <f>Table27[[#This Row],[qty_purch]]*Table27[[#This Row],[purchase_price]]</f>
        <v>497.25</v>
      </c>
    </row>
    <row r="259" spans="1:11" hidden="1" x14ac:dyDescent="0.25">
      <c r="A259" s="8" t="s">
        <v>280</v>
      </c>
      <c r="B259" s="9">
        <v>5.23</v>
      </c>
      <c r="F259" t="s">
        <v>282</v>
      </c>
      <c r="G259" t="s">
        <v>2743</v>
      </c>
      <c r="H259" t="s">
        <v>2744</v>
      </c>
      <c r="I259">
        <v>147</v>
      </c>
      <c r="J259" s="5">
        <v>3.12</v>
      </c>
      <c r="K259">
        <f>Table27[[#This Row],[qty_purch]]*Table27[[#This Row],[purchase_price]]</f>
        <v>458.64000000000004</v>
      </c>
    </row>
    <row r="260" spans="1:11" x14ac:dyDescent="0.25">
      <c r="A260" s="8" t="s">
        <v>281</v>
      </c>
      <c r="B260" s="9">
        <v>7.65</v>
      </c>
      <c r="F260" t="s">
        <v>283</v>
      </c>
      <c r="G260" t="s">
        <v>2737</v>
      </c>
      <c r="H260" t="s">
        <v>2738</v>
      </c>
      <c r="I260">
        <v>166</v>
      </c>
      <c r="J260" s="5">
        <v>5.5</v>
      </c>
      <c r="K260">
        <f>Table27[[#This Row],[qty_purch]]*Table27[[#This Row],[purchase_price]]</f>
        <v>913</v>
      </c>
    </row>
    <row r="261" spans="1:11" hidden="1" x14ac:dyDescent="0.25">
      <c r="A261" s="8" t="s">
        <v>282</v>
      </c>
      <c r="B261" s="9">
        <v>3.12</v>
      </c>
      <c r="F261" t="s">
        <v>284</v>
      </c>
      <c r="G261" t="s">
        <v>2755</v>
      </c>
      <c r="H261" t="s">
        <v>2756</v>
      </c>
      <c r="I261">
        <v>42</v>
      </c>
      <c r="J261" s="5">
        <v>6.18</v>
      </c>
      <c r="K261">
        <f>Table27[[#This Row],[qty_purch]]*Table27[[#This Row],[purchase_price]]</f>
        <v>259.56</v>
      </c>
    </row>
    <row r="262" spans="1:11" hidden="1" x14ac:dyDescent="0.25">
      <c r="A262" s="8" t="s">
        <v>283</v>
      </c>
      <c r="B262" s="9">
        <v>5.5</v>
      </c>
      <c r="F262" t="s">
        <v>285</v>
      </c>
      <c r="G262" t="s">
        <v>2739</v>
      </c>
      <c r="H262" t="s">
        <v>2740</v>
      </c>
      <c r="I262">
        <v>41</v>
      </c>
      <c r="J262" s="5">
        <v>6.06</v>
      </c>
      <c r="K262">
        <f>Table27[[#This Row],[qty_purch]]*Table27[[#This Row],[purchase_price]]</f>
        <v>248.45999999999998</v>
      </c>
    </row>
    <row r="263" spans="1:11" hidden="1" x14ac:dyDescent="0.25">
      <c r="A263" s="8" t="s">
        <v>284</v>
      </c>
      <c r="B263" s="9">
        <v>6.18</v>
      </c>
      <c r="F263" t="s">
        <v>286</v>
      </c>
      <c r="G263" t="s">
        <v>2759</v>
      </c>
      <c r="H263" t="s">
        <v>2760</v>
      </c>
      <c r="I263">
        <v>43</v>
      </c>
      <c r="J263" s="5">
        <v>2.91</v>
      </c>
      <c r="K263">
        <f>Table27[[#This Row],[qty_purch]]*Table27[[#This Row],[purchase_price]]</f>
        <v>125.13000000000001</v>
      </c>
    </row>
    <row r="264" spans="1:11" hidden="1" x14ac:dyDescent="0.25">
      <c r="A264" s="8" t="s">
        <v>285</v>
      </c>
      <c r="B264" s="9">
        <v>6.06</v>
      </c>
      <c r="F264" t="s">
        <v>287</v>
      </c>
      <c r="G264" t="s">
        <v>2739</v>
      </c>
      <c r="H264" t="s">
        <v>2740</v>
      </c>
      <c r="I264">
        <v>83</v>
      </c>
      <c r="J264" s="5">
        <v>6.18</v>
      </c>
      <c r="K264">
        <f>Table27[[#This Row],[qty_purch]]*Table27[[#This Row],[purchase_price]]</f>
        <v>512.93999999999994</v>
      </c>
    </row>
    <row r="265" spans="1:11" hidden="1" x14ac:dyDescent="0.25">
      <c r="A265" s="8" t="s">
        <v>286</v>
      </c>
      <c r="B265" s="9">
        <v>2.91</v>
      </c>
      <c r="F265" t="s">
        <v>288</v>
      </c>
      <c r="G265" t="s">
        <v>2759</v>
      </c>
      <c r="H265" t="s">
        <v>2760</v>
      </c>
      <c r="I265">
        <v>52</v>
      </c>
      <c r="J265" s="5">
        <v>3.09</v>
      </c>
      <c r="K265">
        <f>Table27[[#This Row],[qty_purch]]*Table27[[#This Row],[purchase_price]]</f>
        <v>160.68</v>
      </c>
    </row>
    <row r="266" spans="1:11" hidden="1" x14ac:dyDescent="0.25">
      <c r="A266" s="8" t="s">
        <v>287</v>
      </c>
      <c r="B266" s="9">
        <v>6.18</v>
      </c>
      <c r="F266" t="s">
        <v>289</v>
      </c>
      <c r="G266" t="s">
        <v>2765</v>
      </c>
      <c r="H266" t="s">
        <v>2766</v>
      </c>
      <c r="I266">
        <v>95</v>
      </c>
      <c r="J266" s="5">
        <v>5.5</v>
      </c>
      <c r="K266">
        <f>Table27[[#This Row],[qty_purch]]*Table27[[#This Row],[purchase_price]]</f>
        <v>522.5</v>
      </c>
    </row>
    <row r="267" spans="1:11" hidden="1" x14ac:dyDescent="0.25">
      <c r="A267" s="8" t="s">
        <v>288</v>
      </c>
      <c r="B267" s="9">
        <v>3.09</v>
      </c>
      <c r="F267" t="s">
        <v>290</v>
      </c>
      <c r="G267" t="s">
        <v>2739</v>
      </c>
      <c r="H267" t="s">
        <v>2740</v>
      </c>
      <c r="I267">
        <v>105</v>
      </c>
      <c r="J267" s="5">
        <v>6</v>
      </c>
      <c r="K267">
        <f>Table27[[#This Row],[qty_purch]]*Table27[[#This Row],[purchase_price]]</f>
        <v>630</v>
      </c>
    </row>
    <row r="268" spans="1:11" hidden="1" x14ac:dyDescent="0.25">
      <c r="A268" s="8" t="s">
        <v>289</v>
      </c>
      <c r="B268" s="9">
        <v>5.5</v>
      </c>
      <c r="F268" t="s">
        <v>291</v>
      </c>
      <c r="G268" t="s">
        <v>2731</v>
      </c>
      <c r="H268" t="s">
        <v>2732</v>
      </c>
      <c r="I268">
        <v>94</v>
      </c>
      <c r="J268" s="5">
        <v>5.82</v>
      </c>
      <c r="K268">
        <f>Table27[[#This Row],[qty_purch]]*Table27[[#This Row],[purchase_price]]</f>
        <v>547.08000000000004</v>
      </c>
    </row>
    <row r="269" spans="1:11" hidden="1" x14ac:dyDescent="0.25">
      <c r="A269" s="8" t="s">
        <v>290</v>
      </c>
      <c r="B269" s="9">
        <v>6</v>
      </c>
      <c r="F269" t="s">
        <v>292</v>
      </c>
      <c r="G269" t="s">
        <v>2733</v>
      </c>
      <c r="H269" t="s">
        <v>2734</v>
      </c>
      <c r="I269">
        <v>71</v>
      </c>
      <c r="J269" s="5">
        <v>4.32</v>
      </c>
      <c r="K269">
        <f>Table27[[#This Row],[qty_purch]]*Table27[[#This Row],[purchase_price]]</f>
        <v>306.72000000000003</v>
      </c>
    </row>
    <row r="270" spans="1:11" hidden="1" x14ac:dyDescent="0.25">
      <c r="A270" s="8" t="s">
        <v>291</v>
      </c>
      <c r="B270" s="9">
        <v>5.82</v>
      </c>
      <c r="F270" t="s">
        <v>293</v>
      </c>
      <c r="G270" t="s">
        <v>2733</v>
      </c>
      <c r="H270" t="s">
        <v>2734</v>
      </c>
      <c r="I270">
        <v>104</v>
      </c>
      <c r="J270" s="5">
        <v>7.07</v>
      </c>
      <c r="K270">
        <f>Table27[[#This Row],[qty_purch]]*Table27[[#This Row],[purchase_price]]</f>
        <v>735.28</v>
      </c>
    </row>
    <row r="271" spans="1:11" x14ac:dyDescent="0.25">
      <c r="A271" s="8" t="s">
        <v>292</v>
      </c>
      <c r="B271" s="9">
        <v>4.32</v>
      </c>
      <c r="F271" t="s">
        <v>294</v>
      </c>
      <c r="G271" t="s">
        <v>2725</v>
      </c>
      <c r="H271" t="s">
        <v>2726</v>
      </c>
      <c r="I271">
        <v>82</v>
      </c>
      <c r="J271" s="5">
        <v>5.72</v>
      </c>
      <c r="K271">
        <f>Table27[[#This Row],[qty_purch]]*Table27[[#This Row],[purchase_price]]</f>
        <v>469.03999999999996</v>
      </c>
    </row>
    <row r="272" spans="1:11" hidden="1" x14ac:dyDescent="0.25">
      <c r="A272" s="8" t="s">
        <v>293</v>
      </c>
      <c r="B272" s="9">
        <v>7.07</v>
      </c>
      <c r="F272" t="s">
        <v>295</v>
      </c>
      <c r="G272" t="s">
        <v>2721</v>
      </c>
      <c r="H272" t="s">
        <v>2722</v>
      </c>
      <c r="I272">
        <v>104</v>
      </c>
      <c r="J272" s="5">
        <v>5.88</v>
      </c>
      <c r="K272">
        <f>Table27[[#This Row],[qty_purch]]*Table27[[#This Row],[purchase_price]]</f>
        <v>611.52</v>
      </c>
    </row>
    <row r="273" spans="1:11" hidden="1" x14ac:dyDescent="0.25">
      <c r="A273" s="8" t="s">
        <v>294</v>
      </c>
      <c r="B273" s="9">
        <v>5.72</v>
      </c>
      <c r="F273" t="s">
        <v>296</v>
      </c>
      <c r="G273" t="s">
        <v>2763</v>
      </c>
      <c r="H273" t="s">
        <v>2764</v>
      </c>
      <c r="I273">
        <v>73</v>
      </c>
      <c r="J273" s="5">
        <v>7.58</v>
      </c>
      <c r="K273">
        <f>Table27[[#This Row],[qty_purch]]*Table27[[#This Row],[purchase_price]]</f>
        <v>553.34</v>
      </c>
    </row>
    <row r="274" spans="1:11" hidden="1" x14ac:dyDescent="0.25">
      <c r="A274" s="8" t="s">
        <v>295</v>
      </c>
      <c r="B274" s="9">
        <v>5.88</v>
      </c>
      <c r="F274" t="s">
        <v>297</v>
      </c>
      <c r="G274" t="s">
        <v>2739</v>
      </c>
      <c r="H274" t="s">
        <v>2740</v>
      </c>
      <c r="I274">
        <v>63</v>
      </c>
      <c r="J274" s="5">
        <v>3.83</v>
      </c>
      <c r="K274">
        <f>Table27[[#This Row],[qty_purch]]*Table27[[#This Row],[purchase_price]]</f>
        <v>241.29</v>
      </c>
    </row>
    <row r="275" spans="1:11" hidden="1" x14ac:dyDescent="0.25">
      <c r="A275" s="8" t="s">
        <v>296</v>
      </c>
      <c r="B275" s="9">
        <v>7.58</v>
      </c>
      <c r="F275" t="s">
        <v>298</v>
      </c>
      <c r="G275" t="s">
        <v>2731</v>
      </c>
      <c r="H275" t="s">
        <v>2732</v>
      </c>
      <c r="I275">
        <v>31</v>
      </c>
      <c r="J275" s="5">
        <v>5.88</v>
      </c>
      <c r="K275">
        <f>Table27[[#This Row],[qty_purch]]*Table27[[#This Row],[purchase_price]]</f>
        <v>182.28</v>
      </c>
    </row>
    <row r="276" spans="1:11" hidden="1" x14ac:dyDescent="0.25">
      <c r="A276" s="8" t="s">
        <v>297</v>
      </c>
      <c r="B276" s="9">
        <v>3.83</v>
      </c>
      <c r="F276" t="s">
        <v>299</v>
      </c>
      <c r="G276" t="s">
        <v>2735</v>
      </c>
      <c r="H276" t="s">
        <v>2736</v>
      </c>
      <c r="I276">
        <v>180</v>
      </c>
      <c r="J276" s="5">
        <v>4.7300000000000004</v>
      </c>
      <c r="K276">
        <f>Table27[[#This Row],[qty_purch]]*Table27[[#This Row],[purchase_price]]</f>
        <v>851.40000000000009</v>
      </c>
    </row>
    <row r="277" spans="1:11" hidden="1" x14ac:dyDescent="0.25">
      <c r="A277" s="8" t="s">
        <v>298</v>
      </c>
      <c r="B277" s="9">
        <v>5.88</v>
      </c>
      <c r="F277" t="s">
        <v>300</v>
      </c>
      <c r="G277" t="s">
        <v>2723</v>
      </c>
      <c r="H277" t="s">
        <v>2724</v>
      </c>
      <c r="I277">
        <v>114</v>
      </c>
      <c r="J277" s="5">
        <v>6.3</v>
      </c>
      <c r="K277">
        <f>Table27[[#This Row],[qty_purch]]*Table27[[#This Row],[purchase_price]]</f>
        <v>718.19999999999993</v>
      </c>
    </row>
    <row r="278" spans="1:11" x14ac:dyDescent="0.25">
      <c r="A278" s="8" t="s">
        <v>299</v>
      </c>
      <c r="B278" s="9">
        <v>4.7300000000000004</v>
      </c>
      <c r="F278" t="s">
        <v>301</v>
      </c>
      <c r="G278" t="s">
        <v>2737</v>
      </c>
      <c r="H278" t="s">
        <v>2738</v>
      </c>
      <c r="I278">
        <v>41</v>
      </c>
      <c r="J278" s="5">
        <v>6</v>
      </c>
      <c r="K278">
        <f>Table27[[#This Row],[qty_purch]]*Table27[[#This Row],[purchase_price]]</f>
        <v>246</v>
      </c>
    </row>
    <row r="279" spans="1:11" hidden="1" x14ac:dyDescent="0.25">
      <c r="A279" s="8" t="s">
        <v>300</v>
      </c>
      <c r="B279" s="9">
        <v>6.3</v>
      </c>
      <c r="F279" t="s">
        <v>302</v>
      </c>
      <c r="G279" t="s">
        <v>2763</v>
      </c>
      <c r="H279" t="s">
        <v>2764</v>
      </c>
      <c r="I279">
        <v>86</v>
      </c>
      <c r="J279" s="5">
        <v>5.45</v>
      </c>
      <c r="K279">
        <f>Table27[[#This Row],[qty_purch]]*Table27[[#This Row],[purchase_price]]</f>
        <v>468.7</v>
      </c>
    </row>
    <row r="280" spans="1:11" hidden="1" x14ac:dyDescent="0.25">
      <c r="A280" s="8" t="s">
        <v>301</v>
      </c>
      <c r="B280" s="9">
        <v>6</v>
      </c>
      <c r="F280" t="s">
        <v>303</v>
      </c>
      <c r="G280" t="s">
        <v>2765</v>
      </c>
      <c r="H280" t="s">
        <v>2766</v>
      </c>
      <c r="I280">
        <v>97</v>
      </c>
      <c r="J280" s="5">
        <v>7.58</v>
      </c>
      <c r="K280">
        <f>Table27[[#This Row],[qty_purch]]*Table27[[#This Row],[purchase_price]]</f>
        <v>735.26</v>
      </c>
    </row>
    <row r="281" spans="1:11" hidden="1" x14ac:dyDescent="0.25">
      <c r="A281" s="8" t="s">
        <v>302</v>
      </c>
      <c r="B281" s="9">
        <v>5.45</v>
      </c>
      <c r="F281" t="s">
        <v>304</v>
      </c>
      <c r="G281" t="s">
        <v>2747</v>
      </c>
      <c r="H281" t="s">
        <v>2748</v>
      </c>
      <c r="I281">
        <v>41</v>
      </c>
      <c r="J281" s="5">
        <v>5.34</v>
      </c>
      <c r="K281">
        <f>Table27[[#This Row],[qty_purch]]*Table27[[#This Row],[purchase_price]]</f>
        <v>218.94</v>
      </c>
    </row>
    <row r="282" spans="1:11" x14ac:dyDescent="0.25">
      <c r="A282" s="8" t="s">
        <v>303</v>
      </c>
      <c r="B282" s="9">
        <v>7.58</v>
      </c>
      <c r="F282" t="s">
        <v>305</v>
      </c>
      <c r="G282" t="s">
        <v>2737</v>
      </c>
      <c r="H282" t="s">
        <v>2738</v>
      </c>
      <c r="I282">
        <v>139</v>
      </c>
      <c r="J282" s="5">
        <v>3.03</v>
      </c>
      <c r="K282">
        <f>Table27[[#This Row],[qty_purch]]*Table27[[#This Row],[purchase_price]]</f>
        <v>421.16999999999996</v>
      </c>
    </row>
    <row r="283" spans="1:11" hidden="1" x14ac:dyDescent="0.25">
      <c r="A283" s="8" t="s">
        <v>304</v>
      </c>
      <c r="B283" s="9">
        <v>5.34</v>
      </c>
      <c r="F283" t="s">
        <v>306</v>
      </c>
      <c r="G283" t="s">
        <v>2757</v>
      </c>
      <c r="H283" t="s">
        <v>2758</v>
      </c>
      <c r="I283">
        <v>83</v>
      </c>
      <c r="J283" s="5">
        <v>4.41</v>
      </c>
      <c r="K283">
        <f>Table27[[#This Row],[qty_purch]]*Table27[[#This Row],[purchase_price]]</f>
        <v>366.03000000000003</v>
      </c>
    </row>
    <row r="284" spans="1:11" x14ac:dyDescent="0.25">
      <c r="A284" s="8" t="s">
        <v>305</v>
      </c>
      <c r="B284" s="9">
        <v>3.03</v>
      </c>
      <c r="F284" t="s">
        <v>307</v>
      </c>
      <c r="G284" t="s">
        <v>2753</v>
      </c>
      <c r="H284" t="s">
        <v>2754</v>
      </c>
      <c r="I284">
        <v>61</v>
      </c>
      <c r="J284" s="5">
        <v>3.06</v>
      </c>
      <c r="K284">
        <f>Table27[[#This Row],[qty_purch]]*Table27[[#This Row],[purchase_price]]</f>
        <v>186.66</v>
      </c>
    </row>
    <row r="285" spans="1:11" hidden="1" x14ac:dyDescent="0.25">
      <c r="A285" s="8" t="s">
        <v>306</v>
      </c>
      <c r="B285" s="9">
        <v>4.41</v>
      </c>
      <c r="F285" t="s">
        <v>308</v>
      </c>
      <c r="G285" t="s">
        <v>2759</v>
      </c>
      <c r="H285" t="s">
        <v>2760</v>
      </c>
      <c r="I285">
        <v>173</v>
      </c>
      <c r="J285" s="5">
        <v>5.25</v>
      </c>
      <c r="K285">
        <f>Table27[[#This Row],[qty_purch]]*Table27[[#This Row],[purchase_price]]</f>
        <v>908.25</v>
      </c>
    </row>
    <row r="286" spans="1:11" hidden="1" x14ac:dyDescent="0.25">
      <c r="A286" s="8" t="s">
        <v>307</v>
      </c>
      <c r="B286" s="9">
        <v>3.06</v>
      </c>
      <c r="F286" t="s">
        <v>309</v>
      </c>
      <c r="G286" t="s">
        <v>2755</v>
      </c>
      <c r="H286" t="s">
        <v>2756</v>
      </c>
      <c r="I286">
        <v>118</v>
      </c>
      <c r="J286" s="5">
        <v>3.03</v>
      </c>
      <c r="K286">
        <f>Table27[[#This Row],[qty_purch]]*Table27[[#This Row],[purchase_price]]</f>
        <v>357.53999999999996</v>
      </c>
    </row>
    <row r="287" spans="1:11" hidden="1" x14ac:dyDescent="0.25">
      <c r="A287" s="8" t="s">
        <v>308</v>
      </c>
      <c r="B287" s="9">
        <v>5.25</v>
      </c>
      <c r="F287" t="s">
        <v>310</v>
      </c>
      <c r="G287" t="s">
        <v>2761</v>
      </c>
      <c r="H287" t="s">
        <v>2762</v>
      </c>
      <c r="I287">
        <v>118</v>
      </c>
      <c r="J287" s="5">
        <v>6.18</v>
      </c>
      <c r="K287">
        <f>Table27[[#This Row],[qty_purch]]*Table27[[#This Row],[purchase_price]]</f>
        <v>729.24</v>
      </c>
    </row>
    <row r="288" spans="1:11" hidden="1" x14ac:dyDescent="0.25">
      <c r="A288" s="8" t="s">
        <v>309</v>
      </c>
      <c r="B288" s="9">
        <v>3.03</v>
      </c>
      <c r="F288" t="s">
        <v>311</v>
      </c>
      <c r="G288" t="s">
        <v>2743</v>
      </c>
      <c r="H288" t="s">
        <v>2744</v>
      </c>
      <c r="I288">
        <v>126</v>
      </c>
      <c r="J288" s="5">
        <v>2.21</v>
      </c>
      <c r="K288">
        <f>Table27[[#This Row],[qty_purch]]*Table27[[#This Row],[purchase_price]]</f>
        <v>278.45999999999998</v>
      </c>
    </row>
    <row r="289" spans="1:11" hidden="1" x14ac:dyDescent="0.25">
      <c r="A289" s="8" t="s">
        <v>310</v>
      </c>
      <c r="B289" s="9">
        <v>6.18</v>
      </c>
      <c r="F289" t="s">
        <v>312</v>
      </c>
      <c r="G289" t="s">
        <v>2761</v>
      </c>
      <c r="H289" t="s">
        <v>2762</v>
      </c>
      <c r="I289">
        <v>61</v>
      </c>
      <c r="J289" s="5">
        <v>2.2999999999999998</v>
      </c>
      <c r="K289">
        <f>Table27[[#This Row],[qty_purch]]*Table27[[#This Row],[purchase_price]]</f>
        <v>140.29999999999998</v>
      </c>
    </row>
    <row r="290" spans="1:11" hidden="1" x14ac:dyDescent="0.25">
      <c r="A290" s="8" t="s">
        <v>311</v>
      </c>
      <c r="B290" s="9">
        <v>2.21</v>
      </c>
      <c r="F290" t="s">
        <v>313</v>
      </c>
      <c r="G290" t="s">
        <v>2733</v>
      </c>
      <c r="H290" t="s">
        <v>2734</v>
      </c>
      <c r="I290">
        <v>102</v>
      </c>
      <c r="J290" s="5">
        <v>5.56</v>
      </c>
      <c r="K290">
        <f>Table27[[#This Row],[qty_purch]]*Table27[[#This Row],[purchase_price]]</f>
        <v>567.12</v>
      </c>
    </row>
    <row r="291" spans="1:11" hidden="1" x14ac:dyDescent="0.25">
      <c r="A291" s="8" t="s">
        <v>312</v>
      </c>
      <c r="B291" s="9">
        <v>2.2999999999999998</v>
      </c>
      <c r="F291" t="s">
        <v>314</v>
      </c>
      <c r="G291" t="s">
        <v>2739</v>
      </c>
      <c r="H291" t="s">
        <v>2740</v>
      </c>
      <c r="I291">
        <v>94</v>
      </c>
      <c r="J291" s="5">
        <v>5.7</v>
      </c>
      <c r="K291">
        <f>Table27[[#This Row],[qty_purch]]*Table27[[#This Row],[purchase_price]]</f>
        <v>535.80000000000007</v>
      </c>
    </row>
    <row r="292" spans="1:11" hidden="1" x14ac:dyDescent="0.25">
      <c r="A292" s="8" t="s">
        <v>313</v>
      </c>
      <c r="B292" s="9">
        <v>5.56</v>
      </c>
      <c r="F292" t="s">
        <v>315</v>
      </c>
      <c r="G292" t="s">
        <v>2735</v>
      </c>
      <c r="H292" t="s">
        <v>2736</v>
      </c>
      <c r="I292">
        <v>117</v>
      </c>
      <c r="J292" s="5">
        <v>6.18</v>
      </c>
      <c r="K292">
        <f>Table27[[#This Row],[qty_purch]]*Table27[[#This Row],[purchase_price]]</f>
        <v>723.06</v>
      </c>
    </row>
    <row r="293" spans="1:11" hidden="1" x14ac:dyDescent="0.25">
      <c r="A293" s="8" t="s">
        <v>314</v>
      </c>
      <c r="B293" s="9">
        <v>5.7</v>
      </c>
      <c r="F293" t="s">
        <v>316</v>
      </c>
      <c r="G293" t="s">
        <v>2721</v>
      </c>
      <c r="H293" t="s">
        <v>2722</v>
      </c>
      <c r="I293">
        <v>124</v>
      </c>
      <c r="J293" s="5">
        <v>4.7300000000000004</v>
      </c>
      <c r="K293">
        <f>Table27[[#This Row],[qty_purch]]*Table27[[#This Row],[purchase_price]]</f>
        <v>586.5200000000001</v>
      </c>
    </row>
    <row r="294" spans="1:11" hidden="1" x14ac:dyDescent="0.25">
      <c r="A294" s="8" t="s">
        <v>315</v>
      </c>
      <c r="B294" s="9">
        <v>6.18</v>
      </c>
      <c r="F294" t="s">
        <v>317</v>
      </c>
      <c r="G294" t="s">
        <v>2757</v>
      </c>
      <c r="H294" t="s">
        <v>2758</v>
      </c>
      <c r="I294">
        <v>74</v>
      </c>
      <c r="J294" s="5">
        <v>7.88</v>
      </c>
      <c r="K294">
        <f>Table27[[#This Row],[qty_purch]]*Table27[[#This Row],[purchase_price]]</f>
        <v>583.12</v>
      </c>
    </row>
    <row r="295" spans="1:11" hidden="1" x14ac:dyDescent="0.25">
      <c r="A295" s="8" t="s">
        <v>316</v>
      </c>
      <c r="B295" s="9">
        <v>4.7300000000000004</v>
      </c>
      <c r="F295" t="s">
        <v>318</v>
      </c>
      <c r="G295" t="s">
        <v>2763</v>
      </c>
      <c r="H295" t="s">
        <v>2764</v>
      </c>
      <c r="I295">
        <v>127</v>
      </c>
      <c r="J295" s="5">
        <v>3.71</v>
      </c>
      <c r="K295">
        <f>Table27[[#This Row],[qty_purch]]*Table27[[#This Row],[purchase_price]]</f>
        <v>471.17</v>
      </c>
    </row>
    <row r="296" spans="1:11" hidden="1" x14ac:dyDescent="0.25">
      <c r="A296" s="8" t="s">
        <v>317</v>
      </c>
      <c r="B296" s="9">
        <v>7.88</v>
      </c>
      <c r="F296" t="s">
        <v>319</v>
      </c>
      <c r="G296" t="s">
        <v>2739</v>
      </c>
      <c r="H296" t="s">
        <v>2740</v>
      </c>
      <c r="I296">
        <v>61</v>
      </c>
      <c r="J296" s="5">
        <v>6.24</v>
      </c>
      <c r="K296">
        <f>Table27[[#This Row],[qty_purch]]*Table27[[#This Row],[purchase_price]]</f>
        <v>380.64</v>
      </c>
    </row>
    <row r="297" spans="1:11" hidden="1" x14ac:dyDescent="0.25">
      <c r="A297" s="8" t="s">
        <v>318</v>
      </c>
      <c r="B297" s="9">
        <v>3.71</v>
      </c>
      <c r="F297" t="s">
        <v>320</v>
      </c>
      <c r="G297" t="s">
        <v>2755</v>
      </c>
      <c r="H297" t="s">
        <v>2756</v>
      </c>
      <c r="I297">
        <v>181</v>
      </c>
      <c r="J297" s="5">
        <v>6.44</v>
      </c>
      <c r="K297">
        <f>Table27[[#This Row],[qty_purch]]*Table27[[#This Row],[purchase_price]]</f>
        <v>1165.6400000000001</v>
      </c>
    </row>
    <row r="298" spans="1:11" hidden="1" x14ac:dyDescent="0.25">
      <c r="A298" s="8" t="s">
        <v>319</v>
      </c>
      <c r="B298" s="9">
        <v>6.24</v>
      </c>
      <c r="F298" t="s">
        <v>321</v>
      </c>
      <c r="G298" t="s">
        <v>2723</v>
      </c>
      <c r="H298" t="s">
        <v>2724</v>
      </c>
      <c r="I298">
        <v>156</v>
      </c>
      <c r="J298" s="5">
        <v>6</v>
      </c>
      <c r="K298">
        <f>Table27[[#This Row],[qty_purch]]*Table27[[#This Row],[purchase_price]]</f>
        <v>936</v>
      </c>
    </row>
    <row r="299" spans="1:11" hidden="1" x14ac:dyDescent="0.25">
      <c r="A299" s="8" t="s">
        <v>320</v>
      </c>
      <c r="B299" s="9">
        <v>6.44</v>
      </c>
      <c r="F299" t="s">
        <v>322</v>
      </c>
      <c r="G299" t="s">
        <v>2721</v>
      </c>
      <c r="H299" t="s">
        <v>2722</v>
      </c>
      <c r="I299">
        <v>227</v>
      </c>
      <c r="J299" s="5">
        <v>6.06</v>
      </c>
      <c r="K299">
        <f>Table27[[#This Row],[qty_purch]]*Table27[[#This Row],[purchase_price]]</f>
        <v>1375.62</v>
      </c>
    </row>
    <row r="300" spans="1:11" x14ac:dyDescent="0.25">
      <c r="A300" s="8" t="s">
        <v>321</v>
      </c>
      <c r="B300" s="9">
        <v>6</v>
      </c>
      <c r="F300" t="s">
        <v>323</v>
      </c>
      <c r="G300" t="s">
        <v>2737</v>
      </c>
      <c r="H300" t="s">
        <v>2738</v>
      </c>
      <c r="I300">
        <v>100</v>
      </c>
      <c r="J300" s="5">
        <v>5.5</v>
      </c>
      <c r="K300">
        <f>Table27[[#This Row],[qty_purch]]*Table27[[#This Row],[purchase_price]]</f>
        <v>550</v>
      </c>
    </row>
    <row r="301" spans="1:11" hidden="1" x14ac:dyDescent="0.25">
      <c r="A301" s="8" t="s">
        <v>322</v>
      </c>
      <c r="B301" s="9">
        <v>6.06</v>
      </c>
      <c r="F301" t="s">
        <v>324</v>
      </c>
      <c r="G301" t="s">
        <v>2723</v>
      </c>
      <c r="H301" t="s">
        <v>2724</v>
      </c>
      <c r="I301">
        <v>118</v>
      </c>
      <c r="J301" s="5">
        <v>6.72</v>
      </c>
      <c r="K301">
        <f>Table27[[#This Row],[qty_purch]]*Table27[[#This Row],[purchase_price]]</f>
        <v>792.95999999999992</v>
      </c>
    </row>
    <row r="302" spans="1:11" x14ac:dyDescent="0.25">
      <c r="A302" s="8" t="s">
        <v>323</v>
      </c>
      <c r="B302" s="9">
        <v>5.5</v>
      </c>
      <c r="F302" t="s">
        <v>325</v>
      </c>
      <c r="G302" t="s">
        <v>2725</v>
      </c>
      <c r="H302" t="s">
        <v>2726</v>
      </c>
      <c r="I302">
        <v>209</v>
      </c>
      <c r="J302" s="5">
        <v>2.91</v>
      </c>
      <c r="K302">
        <f>Table27[[#This Row],[qty_purch]]*Table27[[#This Row],[purchase_price]]</f>
        <v>608.19000000000005</v>
      </c>
    </row>
    <row r="303" spans="1:11" hidden="1" x14ac:dyDescent="0.25">
      <c r="A303" s="8" t="s">
        <v>324</v>
      </c>
      <c r="B303" s="9">
        <v>6.72</v>
      </c>
      <c r="F303" t="s">
        <v>326</v>
      </c>
      <c r="G303" t="s">
        <v>2747</v>
      </c>
      <c r="H303" t="s">
        <v>2748</v>
      </c>
      <c r="I303">
        <v>82</v>
      </c>
      <c r="J303" s="5">
        <v>5.94</v>
      </c>
      <c r="K303">
        <f>Table27[[#This Row],[qty_purch]]*Table27[[#This Row],[purchase_price]]</f>
        <v>487.08000000000004</v>
      </c>
    </row>
    <row r="304" spans="1:11" hidden="1" x14ac:dyDescent="0.25">
      <c r="A304" s="8" t="s">
        <v>325</v>
      </c>
      <c r="B304" s="9">
        <v>2.91</v>
      </c>
      <c r="F304" t="s">
        <v>327</v>
      </c>
      <c r="G304" t="s">
        <v>2733</v>
      </c>
      <c r="H304" t="s">
        <v>2734</v>
      </c>
      <c r="I304">
        <v>201</v>
      </c>
      <c r="J304" s="5">
        <v>5.39</v>
      </c>
      <c r="K304">
        <f>Table27[[#This Row],[qty_purch]]*Table27[[#This Row],[purchase_price]]</f>
        <v>1083.3899999999999</v>
      </c>
    </row>
    <row r="305" spans="1:11" hidden="1" x14ac:dyDescent="0.25">
      <c r="A305" s="8" t="s">
        <v>326</v>
      </c>
      <c r="B305" s="9">
        <v>5.94</v>
      </c>
      <c r="F305" t="s">
        <v>328</v>
      </c>
      <c r="G305" t="s">
        <v>2721</v>
      </c>
      <c r="H305" t="s">
        <v>2722</v>
      </c>
      <c r="I305">
        <v>54</v>
      </c>
      <c r="J305" s="5">
        <v>6.18</v>
      </c>
      <c r="K305">
        <f>Table27[[#This Row],[qty_purch]]*Table27[[#This Row],[purchase_price]]</f>
        <v>333.71999999999997</v>
      </c>
    </row>
    <row r="306" spans="1:11" x14ac:dyDescent="0.25">
      <c r="A306" s="8" t="s">
        <v>327</v>
      </c>
      <c r="B306" s="9">
        <v>5.39</v>
      </c>
      <c r="F306" t="s">
        <v>329</v>
      </c>
      <c r="G306" t="s">
        <v>2753</v>
      </c>
      <c r="H306" t="s">
        <v>2754</v>
      </c>
      <c r="I306">
        <v>53</v>
      </c>
      <c r="J306" s="5">
        <v>5.2</v>
      </c>
      <c r="K306">
        <f>Table27[[#This Row],[qty_purch]]*Table27[[#This Row],[purchase_price]]</f>
        <v>275.60000000000002</v>
      </c>
    </row>
    <row r="307" spans="1:11" hidden="1" x14ac:dyDescent="0.25">
      <c r="A307" s="8" t="s">
        <v>328</v>
      </c>
      <c r="B307" s="9">
        <v>6.18</v>
      </c>
      <c r="F307" t="s">
        <v>330</v>
      </c>
      <c r="G307" t="s">
        <v>2727</v>
      </c>
      <c r="H307" t="s">
        <v>2728</v>
      </c>
      <c r="I307">
        <v>65</v>
      </c>
      <c r="J307" s="5">
        <v>1.52</v>
      </c>
      <c r="K307">
        <f>Table27[[#This Row],[qty_purch]]*Table27[[#This Row],[purchase_price]]</f>
        <v>98.8</v>
      </c>
    </row>
    <row r="308" spans="1:11" hidden="1" x14ac:dyDescent="0.25">
      <c r="A308" s="8" t="s">
        <v>329</v>
      </c>
      <c r="B308" s="9">
        <v>5.2</v>
      </c>
      <c r="F308" t="s">
        <v>331</v>
      </c>
      <c r="G308" t="s">
        <v>2745</v>
      </c>
      <c r="H308" t="s">
        <v>2746</v>
      </c>
      <c r="I308">
        <v>64</v>
      </c>
      <c r="J308" s="5">
        <v>2.4300000000000002</v>
      </c>
      <c r="K308">
        <f>Table27[[#This Row],[qty_purch]]*Table27[[#This Row],[purchase_price]]</f>
        <v>155.52000000000001</v>
      </c>
    </row>
    <row r="309" spans="1:11" hidden="1" x14ac:dyDescent="0.25">
      <c r="A309" s="8" t="s">
        <v>330</v>
      </c>
      <c r="B309" s="9">
        <v>1.52</v>
      </c>
      <c r="F309" t="s">
        <v>332</v>
      </c>
      <c r="G309" t="s">
        <v>2733</v>
      </c>
      <c r="H309" t="s">
        <v>2734</v>
      </c>
      <c r="I309">
        <v>82</v>
      </c>
      <c r="J309" s="5">
        <v>5.78</v>
      </c>
      <c r="K309">
        <f>Table27[[#This Row],[qty_purch]]*Table27[[#This Row],[purchase_price]]</f>
        <v>473.96000000000004</v>
      </c>
    </row>
    <row r="310" spans="1:11" hidden="1" x14ac:dyDescent="0.25">
      <c r="A310" s="8" t="s">
        <v>331</v>
      </c>
      <c r="B310" s="9">
        <v>2.4300000000000002</v>
      </c>
      <c r="F310" t="s">
        <v>333</v>
      </c>
      <c r="G310" t="s">
        <v>2751</v>
      </c>
      <c r="H310" t="s">
        <v>2752</v>
      </c>
      <c r="I310">
        <v>73</v>
      </c>
      <c r="J310" s="5">
        <v>5.0999999999999996</v>
      </c>
      <c r="K310">
        <f>Table27[[#This Row],[qty_purch]]*Table27[[#This Row],[purchase_price]]</f>
        <v>372.29999999999995</v>
      </c>
    </row>
    <row r="311" spans="1:11" x14ac:dyDescent="0.25">
      <c r="A311" s="8" t="s">
        <v>332</v>
      </c>
      <c r="B311" s="9">
        <v>5.78</v>
      </c>
      <c r="F311" t="s">
        <v>334</v>
      </c>
      <c r="G311" t="s">
        <v>2753</v>
      </c>
      <c r="H311" t="s">
        <v>2754</v>
      </c>
      <c r="I311">
        <v>42</v>
      </c>
      <c r="J311" s="5">
        <v>4.8499999999999996</v>
      </c>
      <c r="K311">
        <f>Table27[[#This Row],[qty_purch]]*Table27[[#This Row],[purchase_price]]</f>
        <v>203.7</v>
      </c>
    </row>
    <row r="312" spans="1:11" hidden="1" x14ac:dyDescent="0.25">
      <c r="A312" s="8" t="s">
        <v>333</v>
      </c>
      <c r="B312" s="9">
        <v>5.0999999999999996</v>
      </c>
      <c r="F312" t="s">
        <v>335</v>
      </c>
      <c r="G312" t="s">
        <v>2761</v>
      </c>
      <c r="H312" t="s">
        <v>2762</v>
      </c>
      <c r="I312">
        <v>125</v>
      </c>
      <c r="J312" s="5">
        <v>6.18</v>
      </c>
      <c r="K312">
        <f>Table27[[#This Row],[qty_purch]]*Table27[[#This Row],[purchase_price]]</f>
        <v>772.5</v>
      </c>
    </row>
    <row r="313" spans="1:11" hidden="1" x14ac:dyDescent="0.25">
      <c r="A313" s="8" t="s">
        <v>334</v>
      </c>
      <c r="B313" s="9">
        <v>4.8499999999999996</v>
      </c>
      <c r="F313" t="s">
        <v>336</v>
      </c>
      <c r="G313" t="s">
        <v>2757</v>
      </c>
      <c r="H313" t="s">
        <v>2758</v>
      </c>
      <c r="I313">
        <v>108</v>
      </c>
      <c r="J313" s="5">
        <v>2.91</v>
      </c>
      <c r="K313">
        <f>Table27[[#This Row],[qty_purch]]*Table27[[#This Row],[purchase_price]]</f>
        <v>314.28000000000003</v>
      </c>
    </row>
    <row r="314" spans="1:11" hidden="1" x14ac:dyDescent="0.25">
      <c r="A314" s="8" t="s">
        <v>335</v>
      </c>
      <c r="B314" s="9">
        <v>6.18</v>
      </c>
      <c r="F314" t="s">
        <v>337</v>
      </c>
      <c r="G314" t="s">
        <v>2723</v>
      </c>
      <c r="H314" t="s">
        <v>2724</v>
      </c>
      <c r="I314">
        <v>118</v>
      </c>
      <c r="J314" s="5">
        <v>2.94</v>
      </c>
      <c r="K314">
        <f>Table27[[#This Row],[qty_purch]]*Table27[[#This Row],[purchase_price]]</f>
        <v>346.92</v>
      </c>
    </row>
    <row r="315" spans="1:11" hidden="1" x14ac:dyDescent="0.25">
      <c r="A315" s="8" t="s">
        <v>336</v>
      </c>
      <c r="B315" s="9">
        <v>2.91</v>
      </c>
      <c r="F315" t="s">
        <v>338</v>
      </c>
      <c r="G315" t="s">
        <v>2739</v>
      </c>
      <c r="H315" t="s">
        <v>2740</v>
      </c>
      <c r="I315">
        <v>62</v>
      </c>
      <c r="J315" s="5">
        <v>2.23</v>
      </c>
      <c r="K315">
        <f>Table27[[#This Row],[qty_purch]]*Table27[[#This Row],[purchase_price]]</f>
        <v>138.26</v>
      </c>
    </row>
    <row r="316" spans="1:11" hidden="1" x14ac:dyDescent="0.25">
      <c r="A316" s="8" t="s">
        <v>337</v>
      </c>
      <c r="B316" s="9">
        <v>2.94</v>
      </c>
      <c r="F316" t="s">
        <v>339</v>
      </c>
      <c r="G316" t="s">
        <v>2759</v>
      </c>
      <c r="H316" t="s">
        <v>2760</v>
      </c>
      <c r="I316">
        <v>140</v>
      </c>
      <c r="J316" s="5">
        <v>4.5</v>
      </c>
      <c r="K316">
        <f>Table27[[#This Row],[qty_purch]]*Table27[[#This Row],[purchase_price]]</f>
        <v>630</v>
      </c>
    </row>
    <row r="317" spans="1:11" hidden="1" x14ac:dyDescent="0.25">
      <c r="A317" s="8" t="s">
        <v>338</v>
      </c>
      <c r="B317" s="9">
        <v>2.23</v>
      </c>
      <c r="F317" t="s">
        <v>340</v>
      </c>
      <c r="G317" t="s">
        <v>2759</v>
      </c>
      <c r="H317" t="s">
        <v>2760</v>
      </c>
      <c r="I317">
        <v>103</v>
      </c>
      <c r="J317" s="5">
        <v>5.76</v>
      </c>
      <c r="K317">
        <f>Table27[[#This Row],[qty_purch]]*Table27[[#This Row],[purchase_price]]</f>
        <v>593.28</v>
      </c>
    </row>
    <row r="318" spans="1:11" hidden="1" x14ac:dyDescent="0.25">
      <c r="A318" s="8" t="s">
        <v>339</v>
      </c>
      <c r="B318" s="9">
        <v>4.5</v>
      </c>
      <c r="F318" t="s">
        <v>341</v>
      </c>
      <c r="G318" t="s">
        <v>2751</v>
      </c>
      <c r="H318" t="s">
        <v>2752</v>
      </c>
      <c r="I318">
        <v>84</v>
      </c>
      <c r="J318" s="5">
        <v>5.05</v>
      </c>
      <c r="K318">
        <f>Table27[[#This Row],[qty_purch]]*Table27[[#This Row],[purchase_price]]</f>
        <v>424.2</v>
      </c>
    </row>
    <row r="319" spans="1:11" hidden="1" x14ac:dyDescent="0.25">
      <c r="A319" s="8" t="s">
        <v>340</v>
      </c>
      <c r="B319" s="9">
        <v>5.76</v>
      </c>
      <c r="F319" t="s">
        <v>342</v>
      </c>
      <c r="G319" t="s">
        <v>2735</v>
      </c>
      <c r="H319" t="s">
        <v>2736</v>
      </c>
      <c r="I319">
        <v>163</v>
      </c>
      <c r="J319" s="5">
        <v>3.56</v>
      </c>
      <c r="K319">
        <f>Table27[[#This Row],[qty_purch]]*Table27[[#This Row],[purchase_price]]</f>
        <v>580.28</v>
      </c>
    </row>
    <row r="320" spans="1:11" hidden="1" x14ac:dyDescent="0.25">
      <c r="A320" s="8" t="s">
        <v>341</v>
      </c>
      <c r="B320" s="9">
        <v>5.05</v>
      </c>
      <c r="F320" t="s">
        <v>343</v>
      </c>
      <c r="G320" t="s">
        <v>2759</v>
      </c>
      <c r="H320" t="s">
        <v>2760</v>
      </c>
      <c r="I320">
        <v>31</v>
      </c>
      <c r="J320" s="5">
        <v>2.97</v>
      </c>
      <c r="K320">
        <f>Table27[[#This Row],[qty_purch]]*Table27[[#This Row],[purchase_price]]</f>
        <v>92.070000000000007</v>
      </c>
    </row>
    <row r="321" spans="1:11" hidden="1" x14ac:dyDescent="0.25">
      <c r="A321" s="8" t="s">
        <v>342</v>
      </c>
      <c r="B321" s="9">
        <v>3.56</v>
      </c>
      <c r="F321" t="s">
        <v>344</v>
      </c>
      <c r="G321" t="s">
        <v>2723</v>
      </c>
      <c r="H321" t="s">
        <v>2724</v>
      </c>
      <c r="I321">
        <v>64</v>
      </c>
      <c r="J321" s="5">
        <v>6.06</v>
      </c>
      <c r="K321">
        <f>Table27[[#This Row],[qty_purch]]*Table27[[#This Row],[purchase_price]]</f>
        <v>387.84</v>
      </c>
    </row>
    <row r="322" spans="1:11" x14ac:dyDescent="0.25">
      <c r="A322" s="8" t="s">
        <v>343</v>
      </c>
      <c r="B322" s="9">
        <v>2.97</v>
      </c>
      <c r="F322" t="s">
        <v>345</v>
      </c>
      <c r="G322" t="s">
        <v>2725</v>
      </c>
      <c r="H322" t="s">
        <v>2726</v>
      </c>
      <c r="I322">
        <v>62</v>
      </c>
      <c r="J322" s="5">
        <v>6.93</v>
      </c>
      <c r="K322">
        <f>Table27[[#This Row],[qty_purch]]*Table27[[#This Row],[purchase_price]]</f>
        <v>429.65999999999997</v>
      </c>
    </row>
    <row r="323" spans="1:11" hidden="1" x14ac:dyDescent="0.25">
      <c r="A323" s="8" t="s">
        <v>344</v>
      </c>
      <c r="B323" s="9">
        <v>6.06</v>
      </c>
      <c r="F323" t="s">
        <v>346</v>
      </c>
      <c r="G323" t="s">
        <v>2747</v>
      </c>
      <c r="H323" t="s">
        <v>2748</v>
      </c>
      <c r="I323">
        <v>31</v>
      </c>
      <c r="J323" s="5">
        <v>5.94</v>
      </c>
      <c r="K323">
        <f>Table27[[#This Row],[qty_purch]]*Table27[[#This Row],[purchase_price]]</f>
        <v>184.14000000000001</v>
      </c>
    </row>
    <row r="324" spans="1:11" hidden="1" x14ac:dyDescent="0.25">
      <c r="A324" s="8" t="s">
        <v>345</v>
      </c>
      <c r="B324" s="9">
        <v>6.93</v>
      </c>
      <c r="F324" t="s">
        <v>347</v>
      </c>
      <c r="G324" t="s">
        <v>2739</v>
      </c>
      <c r="H324" t="s">
        <v>2740</v>
      </c>
      <c r="I324">
        <v>108</v>
      </c>
      <c r="J324" s="5">
        <v>2.21</v>
      </c>
      <c r="K324">
        <f>Table27[[#This Row],[qty_purch]]*Table27[[#This Row],[purchase_price]]</f>
        <v>238.68</v>
      </c>
    </row>
    <row r="325" spans="1:11" hidden="1" x14ac:dyDescent="0.25">
      <c r="A325" s="8" t="s">
        <v>346</v>
      </c>
      <c r="B325" s="9">
        <v>5.94</v>
      </c>
      <c r="F325" t="s">
        <v>348</v>
      </c>
      <c r="G325" t="s">
        <v>2761</v>
      </c>
      <c r="H325" t="s">
        <v>2762</v>
      </c>
      <c r="I325">
        <v>52</v>
      </c>
      <c r="J325" s="5">
        <v>2.23</v>
      </c>
      <c r="K325">
        <f>Table27[[#This Row],[qty_purch]]*Table27[[#This Row],[purchase_price]]</f>
        <v>115.96</v>
      </c>
    </row>
    <row r="326" spans="1:11" hidden="1" x14ac:dyDescent="0.25">
      <c r="A326" s="8" t="s">
        <v>347</v>
      </c>
      <c r="B326" s="9">
        <v>2.21</v>
      </c>
      <c r="F326" t="s">
        <v>349</v>
      </c>
      <c r="G326" t="s">
        <v>2761</v>
      </c>
      <c r="H326" t="s">
        <v>2762</v>
      </c>
      <c r="I326">
        <v>71</v>
      </c>
      <c r="J326" s="5">
        <v>2.88</v>
      </c>
      <c r="K326">
        <f>Table27[[#This Row],[qty_purch]]*Table27[[#This Row],[purchase_price]]</f>
        <v>204.48</v>
      </c>
    </row>
    <row r="327" spans="1:11" hidden="1" x14ac:dyDescent="0.25">
      <c r="A327" s="8" t="s">
        <v>348</v>
      </c>
      <c r="B327" s="9">
        <v>2.23</v>
      </c>
      <c r="F327" t="s">
        <v>350</v>
      </c>
      <c r="G327" t="s">
        <v>2765</v>
      </c>
      <c r="H327" t="s">
        <v>2766</v>
      </c>
      <c r="I327">
        <v>71</v>
      </c>
      <c r="J327" s="5">
        <v>5.39</v>
      </c>
      <c r="K327">
        <f>Table27[[#This Row],[qty_purch]]*Table27[[#This Row],[purchase_price]]</f>
        <v>382.69</v>
      </c>
    </row>
    <row r="328" spans="1:11" x14ac:dyDescent="0.25">
      <c r="A328" s="8" t="s">
        <v>349</v>
      </c>
      <c r="B328" s="9">
        <v>2.88</v>
      </c>
      <c r="F328" t="s">
        <v>351</v>
      </c>
      <c r="G328" t="s">
        <v>2737</v>
      </c>
      <c r="H328" t="s">
        <v>2738</v>
      </c>
      <c r="I328">
        <v>82</v>
      </c>
      <c r="J328" s="5">
        <v>5.82</v>
      </c>
      <c r="K328">
        <f>Table27[[#This Row],[qty_purch]]*Table27[[#This Row],[purchase_price]]</f>
        <v>477.24</v>
      </c>
    </row>
    <row r="329" spans="1:11" hidden="1" x14ac:dyDescent="0.25">
      <c r="A329" s="8" t="s">
        <v>350</v>
      </c>
      <c r="B329" s="9">
        <v>5.39</v>
      </c>
      <c r="F329" t="s">
        <v>352</v>
      </c>
      <c r="G329" t="s">
        <v>2721</v>
      </c>
      <c r="H329" t="s">
        <v>2722</v>
      </c>
      <c r="I329">
        <v>84</v>
      </c>
      <c r="J329" s="5">
        <v>6</v>
      </c>
      <c r="K329">
        <f>Table27[[#This Row],[qty_purch]]*Table27[[#This Row],[purchase_price]]</f>
        <v>504</v>
      </c>
    </row>
    <row r="330" spans="1:11" hidden="1" x14ac:dyDescent="0.25">
      <c r="A330" s="8" t="s">
        <v>351</v>
      </c>
      <c r="B330" s="9">
        <v>5.82</v>
      </c>
      <c r="F330" t="s">
        <v>353</v>
      </c>
      <c r="G330" t="s">
        <v>2751</v>
      </c>
      <c r="H330" t="s">
        <v>2752</v>
      </c>
      <c r="I330">
        <v>85</v>
      </c>
      <c r="J330" s="5">
        <v>4.95</v>
      </c>
      <c r="K330">
        <f>Table27[[#This Row],[qty_purch]]*Table27[[#This Row],[purchase_price]]</f>
        <v>420.75</v>
      </c>
    </row>
    <row r="331" spans="1:11" hidden="1" x14ac:dyDescent="0.25">
      <c r="A331" s="8" t="s">
        <v>352</v>
      </c>
      <c r="B331" s="9">
        <v>6</v>
      </c>
      <c r="F331" t="s">
        <v>354</v>
      </c>
      <c r="G331" t="s">
        <v>2735</v>
      </c>
      <c r="H331" t="s">
        <v>2736</v>
      </c>
      <c r="I331">
        <v>32</v>
      </c>
      <c r="J331" s="5">
        <v>3.79</v>
      </c>
      <c r="K331">
        <f>Table27[[#This Row],[qty_purch]]*Table27[[#This Row],[purchase_price]]</f>
        <v>121.28</v>
      </c>
    </row>
    <row r="332" spans="1:11" x14ac:dyDescent="0.25">
      <c r="A332" s="8" t="s">
        <v>353</v>
      </c>
      <c r="B332" s="9">
        <v>4.95</v>
      </c>
      <c r="F332" t="s">
        <v>355</v>
      </c>
      <c r="G332" t="s">
        <v>2737</v>
      </c>
      <c r="H332" t="s">
        <v>2738</v>
      </c>
      <c r="I332">
        <v>21</v>
      </c>
      <c r="J332" s="5">
        <v>5.61</v>
      </c>
      <c r="K332">
        <f>Table27[[#This Row],[qty_purch]]*Table27[[#This Row],[purchase_price]]</f>
        <v>117.81</v>
      </c>
    </row>
    <row r="333" spans="1:11" hidden="1" x14ac:dyDescent="0.25">
      <c r="A333" s="8" t="s">
        <v>354</v>
      </c>
      <c r="B333" s="9">
        <v>3.79</v>
      </c>
      <c r="F333" t="s">
        <v>356</v>
      </c>
      <c r="G333" t="s">
        <v>2743</v>
      </c>
      <c r="H333" t="s">
        <v>2744</v>
      </c>
      <c r="I333">
        <v>106</v>
      </c>
      <c r="J333" s="5">
        <v>3.09</v>
      </c>
      <c r="K333">
        <f>Table27[[#This Row],[qty_purch]]*Table27[[#This Row],[purchase_price]]</f>
        <v>327.53999999999996</v>
      </c>
    </row>
    <row r="334" spans="1:11" hidden="1" x14ac:dyDescent="0.25">
      <c r="A334" s="8" t="s">
        <v>355</v>
      </c>
      <c r="B334" s="9">
        <v>5.61</v>
      </c>
      <c r="F334" t="s">
        <v>357</v>
      </c>
      <c r="G334" t="s">
        <v>2747</v>
      </c>
      <c r="H334" t="s">
        <v>2748</v>
      </c>
      <c r="I334">
        <v>21</v>
      </c>
      <c r="J334" s="5">
        <v>2.88</v>
      </c>
      <c r="K334">
        <f>Table27[[#This Row],[qty_purch]]*Table27[[#This Row],[purchase_price]]</f>
        <v>60.48</v>
      </c>
    </row>
    <row r="335" spans="1:11" hidden="1" x14ac:dyDescent="0.25">
      <c r="A335" s="8" t="s">
        <v>356</v>
      </c>
      <c r="B335" s="9">
        <v>3.09</v>
      </c>
      <c r="F335" t="s">
        <v>358</v>
      </c>
      <c r="G335" t="s">
        <v>2731</v>
      </c>
      <c r="H335" t="s">
        <v>2732</v>
      </c>
      <c r="I335">
        <v>65</v>
      </c>
      <c r="J335" s="5">
        <v>4.32</v>
      </c>
      <c r="K335">
        <f>Table27[[#This Row],[qty_purch]]*Table27[[#This Row],[purchase_price]]</f>
        <v>280.8</v>
      </c>
    </row>
    <row r="336" spans="1:11" hidden="1" x14ac:dyDescent="0.25">
      <c r="A336" s="8" t="s">
        <v>357</v>
      </c>
      <c r="B336" s="9">
        <v>2.88</v>
      </c>
      <c r="F336" t="s">
        <v>359</v>
      </c>
      <c r="G336" t="s">
        <v>2721</v>
      </c>
      <c r="H336" t="s">
        <v>2722</v>
      </c>
      <c r="I336">
        <v>84</v>
      </c>
      <c r="J336" s="5">
        <v>6.3</v>
      </c>
      <c r="K336">
        <f>Table27[[#This Row],[qty_purch]]*Table27[[#This Row],[purchase_price]]</f>
        <v>529.19999999999993</v>
      </c>
    </row>
    <row r="337" spans="1:11" hidden="1" x14ac:dyDescent="0.25">
      <c r="A337" s="8" t="s">
        <v>358</v>
      </c>
      <c r="B337" s="9">
        <v>4.32</v>
      </c>
      <c r="F337" t="s">
        <v>360</v>
      </c>
      <c r="G337" t="s">
        <v>2751</v>
      </c>
      <c r="H337" t="s">
        <v>2752</v>
      </c>
      <c r="I337">
        <v>85</v>
      </c>
      <c r="J337" s="5">
        <v>5</v>
      </c>
      <c r="K337">
        <f>Table27[[#This Row],[qty_purch]]*Table27[[#This Row],[purchase_price]]</f>
        <v>425</v>
      </c>
    </row>
    <row r="338" spans="1:11" x14ac:dyDescent="0.25">
      <c r="A338" s="8" t="s">
        <v>359</v>
      </c>
      <c r="B338" s="9">
        <v>6.3</v>
      </c>
      <c r="F338" t="s">
        <v>361</v>
      </c>
      <c r="G338" t="s">
        <v>2737</v>
      </c>
      <c r="H338" t="s">
        <v>2738</v>
      </c>
      <c r="I338">
        <v>114</v>
      </c>
      <c r="J338" s="5">
        <v>5.78</v>
      </c>
      <c r="K338">
        <f>Table27[[#This Row],[qty_purch]]*Table27[[#This Row],[purchase_price]]</f>
        <v>658.92000000000007</v>
      </c>
    </row>
    <row r="339" spans="1:11" hidden="1" x14ac:dyDescent="0.25">
      <c r="A339" s="8" t="s">
        <v>360</v>
      </c>
      <c r="B339" s="9">
        <v>5</v>
      </c>
      <c r="F339" t="s">
        <v>362</v>
      </c>
      <c r="G339" t="s">
        <v>2759</v>
      </c>
      <c r="H339" t="s">
        <v>2760</v>
      </c>
      <c r="I339">
        <v>97</v>
      </c>
      <c r="J339" s="5">
        <v>2.97</v>
      </c>
      <c r="K339">
        <f>Table27[[#This Row],[qty_purch]]*Table27[[#This Row],[purchase_price]]</f>
        <v>288.09000000000003</v>
      </c>
    </row>
    <row r="340" spans="1:11" hidden="1" x14ac:dyDescent="0.25">
      <c r="A340" s="8" t="s">
        <v>361</v>
      </c>
      <c r="B340" s="9">
        <v>5.78</v>
      </c>
      <c r="F340" t="s">
        <v>363</v>
      </c>
      <c r="G340" t="s">
        <v>2751</v>
      </c>
      <c r="H340" t="s">
        <v>2752</v>
      </c>
      <c r="I340">
        <v>42</v>
      </c>
      <c r="J340" s="5">
        <v>4.95</v>
      </c>
      <c r="K340">
        <f>Table27[[#This Row],[qty_purch]]*Table27[[#This Row],[purchase_price]]</f>
        <v>207.9</v>
      </c>
    </row>
    <row r="341" spans="1:11" x14ac:dyDescent="0.25">
      <c r="A341" s="8" t="s">
        <v>362</v>
      </c>
      <c r="B341" s="9">
        <v>2.97</v>
      </c>
      <c r="F341" t="s">
        <v>364</v>
      </c>
      <c r="G341" t="s">
        <v>2741</v>
      </c>
      <c r="H341" t="s">
        <v>2742</v>
      </c>
      <c r="I341">
        <v>112</v>
      </c>
      <c r="J341" s="5">
        <v>5.0999999999999996</v>
      </c>
      <c r="K341">
        <f>Table27[[#This Row],[qty_purch]]*Table27[[#This Row],[purchase_price]]</f>
        <v>571.19999999999993</v>
      </c>
    </row>
    <row r="342" spans="1:11" hidden="1" x14ac:dyDescent="0.25">
      <c r="A342" s="8" t="s">
        <v>363</v>
      </c>
      <c r="B342" s="9">
        <v>4.95</v>
      </c>
      <c r="F342" t="s">
        <v>365</v>
      </c>
      <c r="G342" t="s">
        <v>2759</v>
      </c>
      <c r="H342" t="s">
        <v>2760</v>
      </c>
      <c r="I342">
        <v>94</v>
      </c>
      <c r="J342" s="5">
        <v>6.12</v>
      </c>
      <c r="K342">
        <f>Table27[[#This Row],[qty_purch]]*Table27[[#This Row],[purchase_price]]</f>
        <v>575.28</v>
      </c>
    </row>
    <row r="343" spans="1:11" hidden="1" x14ac:dyDescent="0.25">
      <c r="A343" s="8" t="s">
        <v>364</v>
      </c>
      <c r="B343" s="9">
        <v>5.0999999999999996</v>
      </c>
      <c r="F343" t="s">
        <v>366</v>
      </c>
      <c r="G343" t="s">
        <v>2729</v>
      </c>
      <c r="H343" t="s">
        <v>2730</v>
      </c>
      <c r="I343">
        <v>53</v>
      </c>
      <c r="J343" s="5">
        <v>3.09</v>
      </c>
      <c r="K343">
        <f>Table27[[#This Row],[qty_purch]]*Table27[[#This Row],[purchase_price]]</f>
        <v>163.76999999999998</v>
      </c>
    </row>
    <row r="344" spans="1:11" hidden="1" x14ac:dyDescent="0.25">
      <c r="A344" s="8" t="s">
        <v>365</v>
      </c>
      <c r="B344" s="9">
        <v>6.12</v>
      </c>
      <c r="F344" t="s">
        <v>367</v>
      </c>
      <c r="G344" t="s">
        <v>2751</v>
      </c>
      <c r="H344" t="s">
        <v>2752</v>
      </c>
      <c r="I344">
        <v>72</v>
      </c>
      <c r="J344" s="5">
        <v>3.09</v>
      </c>
      <c r="K344">
        <f>Table27[[#This Row],[qty_purch]]*Table27[[#This Row],[purchase_price]]</f>
        <v>222.48</v>
      </c>
    </row>
    <row r="345" spans="1:11" hidden="1" x14ac:dyDescent="0.25">
      <c r="A345" s="8" t="s">
        <v>366</v>
      </c>
      <c r="B345" s="9">
        <v>3.09</v>
      </c>
      <c r="F345" t="s">
        <v>368</v>
      </c>
      <c r="G345" t="s">
        <v>2731</v>
      </c>
      <c r="H345" t="s">
        <v>2732</v>
      </c>
      <c r="I345">
        <v>43</v>
      </c>
      <c r="J345" s="5">
        <v>4.28</v>
      </c>
      <c r="K345">
        <f>Table27[[#This Row],[qty_purch]]*Table27[[#This Row],[purchase_price]]</f>
        <v>184.04000000000002</v>
      </c>
    </row>
    <row r="346" spans="1:11" hidden="1" x14ac:dyDescent="0.25">
      <c r="A346" s="8" t="s">
        <v>367</v>
      </c>
      <c r="B346" s="9">
        <v>3.09</v>
      </c>
      <c r="F346" t="s">
        <v>369</v>
      </c>
      <c r="G346" t="s">
        <v>2749</v>
      </c>
      <c r="H346" t="s">
        <v>2750</v>
      </c>
      <c r="I346">
        <v>21</v>
      </c>
      <c r="J346" s="5">
        <v>6.24</v>
      </c>
      <c r="K346">
        <f>Table27[[#This Row],[qty_purch]]*Table27[[#This Row],[purchase_price]]</f>
        <v>131.04</v>
      </c>
    </row>
    <row r="347" spans="1:11" x14ac:dyDescent="0.25">
      <c r="A347" s="8" t="s">
        <v>368</v>
      </c>
      <c r="B347" s="9">
        <v>4.28</v>
      </c>
      <c r="F347" t="s">
        <v>370</v>
      </c>
      <c r="G347" t="s">
        <v>2753</v>
      </c>
      <c r="H347" t="s">
        <v>2754</v>
      </c>
      <c r="I347">
        <v>64</v>
      </c>
      <c r="J347" s="5">
        <v>6.5</v>
      </c>
      <c r="K347">
        <f>Table27[[#This Row],[qty_purch]]*Table27[[#This Row],[purchase_price]]</f>
        <v>416</v>
      </c>
    </row>
    <row r="348" spans="1:11" hidden="1" x14ac:dyDescent="0.25">
      <c r="A348" s="8" t="s">
        <v>369</v>
      </c>
      <c r="B348" s="9">
        <v>6.24</v>
      </c>
      <c r="F348" t="s">
        <v>371</v>
      </c>
      <c r="G348" t="s">
        <v>2755</v>
      </c>
      <c r="H348" t="s">
        <v>2756</v>
      </c>
      <c r="I348">
        <v>64</v>
      </c>
      <c r="J348" s="5">
        <v>2.97</v>
      </c>
      <c r="K348">
        <f>Table27[[#This Row],[qty_purch]]*Table27[[#This Row],[purchase_price]]</f>
        <v>190.08</v>
      </c>
    </row>
    <row r="349" spans="1:11" hidden="1" x14ac:dyDescent="0.25">
      <c r="A349" s="8" t="s">
        <v>370</v>
      </c>
      <c r="B349" s="9">
        <v>6.5</v>
      </c>
      <c r="F349" t="s">
        <v>372</v>
      </c>
      <c r="G349" t="s">
        <v>2743</v>
      </c>
      <c r="H349" t="s">
        <v>2744</v>
      </c>
      <c r="I349">
        <v>96</v>
      </c>
      <c r="J349" s="5">
        <v>4.95</v>
      </c>
      <c r="K349">
        <f>Table27[[#This Row],[qty_purch]]*Table27[[#This Row],[purchase_price]]</f>
        <v>475.20000000000005</v>
      </c>
    </row>
    <row r="350" spans="1:11" x14ac:dyDescent="0.25">
      <c r="A350" s="8" t="s">
        <v>371</v>
      </c>
      <c r="B350" s="9">
        <v>2.97</v>
      </c>
      <c r="F350" t="s">
        <v>373</v>
      </c>
      <c r="G350" t="s">
        <v>2725</v>
      </c>
      <c r="H350" t="s">
        <v>2726</v>
      </c>
      <c r="I350">
        <v>21</v>
      </c>
      <c r="J350" s="5">
        <v>6.24</v>
      </c>
      <c r="K350">
        <f>Table27[[#This Row],[qty_purch]]*Table27[[#This Row],[purchase_price]]</f>
        <v>131.04</v>
      </c>
    </row>
    <row r="351" spans="1:11" hidden="1" x14ac:dyDescent="0.25">
      <c r="A351" s="8" t="s">
        <v>372</v>
      </c>
      <c r="B351" s="9">
        <v>4.95</v>
      </c>
      <c r="F351" t="s">
        <v>374</v>
      </c>
      <c r="G351" t="s">
        <v>2751</v>
      </c>
      <c r="H351" t="s">
        <v>2752</v>
      </c>
      <c r="I351">
        <v>62</v>
      </c>
      <c r="J351" s="5">
        <v>5.05</v>
      </c>
      <c r="K351">
        <f>Table27[[#This Row],[qty_purch]]*Table27[[#This Row],[purchase_price]]</f>
        <v>313.09999999999997</v>
      </c>
    </row>
    <row r="352" spans="1:11" hidden="1" x14ac:dyDescent="0.25">
      <c r="A352" s="8" t="s">
        <v>373</v>
      </c>
      <c r="B352" s="9">
        <v>6.24</v>
      </c>
      <c r="F352" t="s">
        <v>375</v>
      </c>
      <c r="G352" t="s">
        <v>2739</v>
      </c>
      <c r="H352" t="s">
        <v>2740</v>
      </c>
      <c r="I352">
        <v>107</v>
      </c>
      <c r="J352" s="5">
        <v>7.8</v>
      </c>
      <c r="K352">
        <f>Table27[[#This Row],[qty_purch]]*Table27[[#This Row],[purchase_price]]</f>
        <v>834.6</v>
      </c>
    </row>
    <row r="353" spans="1:11" hidden="1" x14ac:dyDescent="0.25">
      <c r="A353" s="8" t="s">
        <v>374</v>
      </c>
      <c r="B353" s="9">
        <v>5.05</v>
      </c>
      <c r="F353" t="s">
        <v>376</v>
      </c>
      <c r="G353" t="s">
        <v>2763</v>
      </c>
      <c r="H353" t="s">
        <v>2764</v>
      </c>
      <c r="I353">
        <v>31</v>
      </c>
      <c r="J353" s="5">
        <v>6.79</v>
      </c>
      <c r="K353">
        <f>Table27[[#This Row],[qty_purch]]*Table27[[#This Row],[purchase_price]]</f>
        <v>210.49</v>
      </c>
    </row>
    <row r="354" spans="1:11" hidden="1" x14ac:dyDescent="0.25">
      <c r="A354" s="8" t="s">
        <v>375</v>
      </c>
      <c r="B354" s="9">
        <v>7.8</v>
      </c>
      <c r="F354" t="s">
        <v>377</v>
      </c>
      <c r="G354" t="s">
        <v>2759</v>
      </c>
      <c r="H354" t="s">
        <v>2760</v>
      </c>
      <c r="I354">
        <v>106</v>
      </c>
      <c r="J354" s="5">
        <v>2.91</v>
      </c>
      <c r="K354">
        <f>Table27[[#This Row],[qty_purch]]*Table27[[#This Row],[purchase_price]]</f>
        <v>308.46000000000004</v>
      </c>
    </row>
    <row r="355" spans="1:11" hidden="1" x14ac:dyDescent="0.25">
      <c r="A355" s="8" t="s">
        <v>376</v>
      </c>
      <c r="B355" s="9">
        <v>6.79</v>
      </c>
      <c r="F355" t="s">
        <v>378</v>
      </c>
      <c r="G355" t="s">
        <v>2745</v>
      </c>
      <c r="H355" t="s">
        <v>2746</v>
      </c>
      <c r="I355">
        <v>84</v>
      </c>
      <c r="J355" s="5">
        <v>6.65</v>
      </c>
      <c r="K355">
        <f>Table27[[#This Row],[qty_purch]]*Table27[[#This Row],[purchase_price]]</f>
        <v>558.6</v>
      </c>
    </row>
    <row r="356" spans="1:11" hidden="1" x14ac:dyDescent="0.25">
      <c r="A356" s="8" t="s">
        <v>377</v>
      </c>
      <c r="B356" s="9">
        <v>2.91</v>
      </c>
      <c r="F356" t="s">
        <v>379</v>
      </c>
      <c r="G356" t="s">
        <v>2747</v>
      </c>
      <c r="H356" t="s">
        <v>2748</v>
      </c>
      <c r="I356">
        <v>74</v>
      </c>
      <c r="J356" s="5">
        <v>3.15</v>
      </c>
      <c r="K356">
        <f>Table27[[#This Row],[qty_purch]]*Table27[[#This Row],[purchase_price]]</f>
        <v>233.1</v>
      </c>
    </row>
    <row r="357" spans="1:11" x14ac:dyDescent="0.25">
      <c r="A357" s="8" t="s">
        <v>378</v>
      </c>
      <c r="B357" s="9">
        <v>6.65</v>
      </c>
      <c r="F357" t="s">
        <v>380</v>
      </c>
      <c r="G357" t="s">
        <v>2725</v>
      </c>
      <c r="H357" t="s">
        <v>2726</v>
      </c>
      <c r="I357">
        <v>62</v>
      </c>
      <c r="J357" s="5">
        <v>2.23</v>
      </c>
      <c r="K357">
        <f>Table27[[#This Row],[qty_purch]]*Table27[[#This Row],[purchase_price]]</f>
        <v>138.26</v>
      </c>
    </row>
    <row r="358" spans="1:11" hidden="1" x14ac:dyDescent="0.25">
      <c r="A358" s="8" t="s">
        <v>379</v>
      </c>
      <c r="B358" s="9">
        <v>3.15</v>
      </c>
      <c r="F358" t="s">
        <v>381</v>
      </c>
      <c r="G358" t="s">
        <v>2759</v>
      </c>
      <c r="H358" t="s">
        <v>2760</v>
      </c>
      <c r="I358">
        <v>86</v>
      </c>
      <c r="J358" s="5">
        <v>2.4500000000000002</v>
      </c>
      <c r="K358">
        <f>Table27[[#This Row],[qty_purch]]*Table27[[#This Row],[purchase_price]]</f>
        <v>210.70000000000002</v>
      </c>
    </row>
    <row r="359" spans="1:11" hidden="1" x14ac:dyDescent="0.25">
      <c r="A359" s="8" t="s">
        <v>380</v>
      </c>
      <c r="B359" s="9">
        <v>2.23</v>
      </c>
      <c r="F359" t="s">
        <v>382</v>
      </c>
      <c r="G359" t="s">
        <v>2761</v>
      </c>
      <c r="H359" t="s">
        <v>2762</v>
      </c>
      <c r="I359">
        <v>124</v>
      </c>
      <c r="J359" s="5">
        <v>2.88</v>
      </c>
      <c r="K359">
        <f>Table27[[#This Row],[qty_purch]]*Table27[[#This Row],[purchase_price]]</f>
        <v>357.12</v>
      </c>
    </row>
    <row r="360" spans="1:11" hidden="1" x14ac:dyDescent="0.25">
      <c r="A360" s="8" t="s">
        <v>381</v>
      </c>
      <c r="B360" s="9">
        <v>2.4500000000000002</v>
      </c>
      <c r="F360" t="s">
        <v>383</v>
      </c>
      <c r="G360" t="s">
        <v>2729</v>
      </c>
      <c r="H360" t="s">
        <v>2730</v>
      </c>
      <c r="I360">
        <v>138</v>
      </c>
      <c r="J360" s="5">
        <v>3.09</v>
      </c>
      <c r="K360">
        <f>Table27[[#This Row],[qty_purch]]*Table27[[#This Row],[purchase_price]]</f>
        <v>426.41999999999996</v>
      </c>
    </row>
    <row r="361" spans="1:11" hidden="1" x14ac:dyDescent="0.25">
      <c r="A361" s="8" t="s">
        <v>382</v>
      </c>
      <c r="B361" s="9">
        <v>2.88</v>
      </c>
      <c r="F361" t="s">
        <v>384</v>
      </c>
      <c r="G361" t="s">
        <v>2731</v>
      </c>
      <c r="H361" t="s">
        <v>2732</v>
      </c>
      <c r="I361">
        <v>32</v>
      </c>
      <c r="J361" s="5">
        <v>4.37</v>
      </c>
      <c r="K361">
        <f>Table27[[#This Row],[qty_purch]]*Table27[[#This Row],[purchase_price]]</f>
        <v>139.84</v>
      </c>
    </row>
    <row r="362" spans="1:11" hidden="1" x14ac:dyDescent="0.25">
      <c r="A362" s="8" t="s">
        <v>383</v>
      </c>
      <c r="B362" s="9">
        <v>3.09</v>
      </c>
      <c r="F362" t="s">
        <v>385</v>
      </c>
      <c r="G362" t="s">
        <v>2745</v>
      </c>
      <c r="H362" t="s">
        <v>2746</v>
      </c>
      <c r="I362">
        <v>102</v>
      </c>
      <c r="J362" s="5">
        <v>3.83</v>
      </c>
      <c r="K362">
        <f>Table27[[#This Row],[qty_purch]]*Table27[[#This Row],[purchase_price]]</f>
        <v>390.66</v>
      </c>
    </row>
    <row r="363" spans="1:11" hidden="1" x14ac:dyDescent="0.25">
      <c r="A363" s="8" t="s">
        <v>384</v>
      </c>
      <c r="B363" s="9">
        <v>4.37</v>
      </c>
      <c r="F363" t="s">
        <v>386</v>
      </c>
      <c r="G363" t="s">
        <v>2735</v>
      </c>
      <c r="H363" t="s">
        <v>2736</v>
      </c>
      <c r="I363">
        <v>96</v>
      </c>
      <c r="J363" s="5">
        <v>2.4</v>
      </c>
      <c r="K363">
        <f>Table27[[#This Row],[qty_purch]]*Table27[[#This Row],[purchase_price]]</f>
        <v>230.39999999999998</v>
      </c>
    </row>
    <row r="364" spans="1:11" hidden="1" x14ac:dyDescent="0.25">
      <c r="A364" s="8" t="s">
        <v>385</v>
      </c>
      <c r="B364" s="9">
        <v>3.83</v>
      </c>
      <c r="F364" t="s">
        <v>387</v>
      </c>
      <c r="G364" t="s">
        <v>2761</v>
      </c>
      <c r="H364" t="s">
        <v>2762</v>
      </c>
      <c r="I364">
        <v>54</v>
      </c>
      <c r="J364" s="5">
        <v>5.76</v>
      </c>
      <c r="K364">
        <f>Table27[[#This Row],[qty_purch]]*Table27[[#This Row],[purchase_price]]</f>
        <v>311.03999999999996</v>
      </c>
    </row>
    <row r="365" spans="1:11" hidden="1" x14ac:dyDescent="0.25">
      <c r="A365" s="8" t="s">
        <v>386</v>
      </c>
      <c r="B365" s="9">
        <v>2.4</v>
      </c>
      <c r="F365" t="s">
        <v>388</v>
      </c>
      <c r="G365" t="s">
        <v>2739</v>
      </c>
      <c r="H365" t="s">
        <v>2740</v>
      </c>
      <c r="I365">
        <v>125</v>
      </c>
      <c r="J365" s="5">
        <v>2.1800000000000002</v>
      </c>
      <c r="K365">
        <f>Table27[[#This Row],[qty_purch]]*Table27[[#This Row],[purchase_price]]</f>
        <v>272.5</v>
      </c>
    </row>
    <row r="366" spans="1:11" hidden="1" x14ac:dyDescent="0.25">
      <c r="A366" s="8" t="s">
        <v>387</v>
      </c>
      <c r="B366" s="9">
        <v>5.76</v>
      </c>
      <c r="F366" t="s">
        <v>389</v>
      </c>
      <c r="G366" t="s">
        <v>2747</v>
      </c>
      <c r="H366" t="s">
        <v>2748</v>
      </c>
      <c r="I366">
        <v>31</v>
      </c>
      <c r="J366" s="5">
        <v>3.03</v>
      </c>
      <c r="K366">
        <f>Table27[[#This Row],[qty_purch]]*Table27[[#This Row],[purchase_price]]</f>
        <v>93.929999999999993</v>
      </c>
    </row>
    <row r="367" spans="1:11" hidden="1" x14ac:dyDescent="0.25">
      <c r="A367" s="8" t="s">
        <v>388</v>
      </c>
      <c r="B367" s="9">
        <v>2.1800000000000002</v>
      </c>
      <c r="F367" t="s">
        <v>390</v>
      </c>
      <c r="G367" t="s">
        <v>2731</v>
      </c>
      <c r="H367" t="s">
        <v>2732</v>
      </c>
      <c r="I367">
        <v>86</v>
      </c>
      <c r="J367" s="5">
        <v>4.32</v>
      </c>
      <c r="K367">
        <f>Table27[[#This Row],[qty_purch]]*Table27[[#This Row],[purchase_price]]</f>
        <v>371.52000000000004</v>
      </c>
    </row>
    <row r="368" spans="1:11" hidden="1" x14ac:dyDescent="0.25">
      <c r="A368" s="8" t="s">
        <v>389</v>
      </c>
      <c r="B368" s="9">
        <v>3.03</v>
      </c>
      <c r="F368" t="s">
        <v>391</v>
      </c>
      <c r="G368" t="s">
        <v>2749</v>
      </c>
      <c r="H368" t="s">
        <v>2750</v>
      </c>
      <c r="I368">
        <v>52</v>
      </c>
      <c r="J368" s="5">
        <v>6.57</v>
      </c>
      <c r="K368">
        <f>Table27[[#This Row],[qty_purch]]*Table27[[#This Row],[purchase_price]]</f>
        <v>341.64</v>
      </c>
    </row>
    <row r="369" spans="1:11" hidden="1" x14ac:dyDescent="0.25">
      <c r="A369" s="8" t="s">
        <v>390</v>
      </c>
      <c r="B369" s="9">
        <v>4.32</v>
      </c>
      <c r="F369" t="s">
        <v>392</v>
      </c>
      <c r="G369" t="s">
        <v>2763</v>
      </c>
      <c r="H369" t="s">
        <v>2764</v>
      </c>
      <c r="I369">
        <v>31</v>
      </c>
      <c r="J369" s="5">
        <v>7.58</v>
      </c>
      <c r="K369">
        <f>Table27[[#This Row],[qty_purch]]*Table27[[#This Row],[purchase_price]]</f>
        <v>234.98</v>
      </c>
    </row>
    <row r="370" spans="1:11" hidden="1" x14ac:dyDescent="0.25">
      <c r="A370" s="8" t="s">
        <v>391</v>
      </c>
      <c r="B370" s="9">
        <v>6.57</v>
      </c>
      <c r="F370" t="s">
        <v>393</v>
      </c>
      <c r="G370" t="s">
        <v>2723</v>
      </c>
      <c r="H370" t="s">
        <v>2724</v>
      </c>
      <c r="I370">
        <v>95</v>
      </c>
      <c r="J370" s="5">
        <v>5.15</v>
      </c>
      <c r="K370">
        <f>Table27[[#This Row],[qty_purch]]*Table27[[#This Row],[purchase_price]]</f>
        <v>489.25000000000006</v>
      </c>
    </row>
    <row r="371" spans="1:11" hidden="1" x14ac:dyDescent="0.25">
      <c r="A371" s="8" t="s">
        <v>392</v>
      </c>
      <c r="B371" s="9">
        <v>7.58</v>
      </c>
      <c r="F371" t="s">
        <v>394</v>
      </c>
      <c r="G371" t="s">
        <v>2751</v>
      </c>
      <c r="H371" t="s">
        <v>2752</v>
      </c>
      <c r="I371">
        <v>106</v>
      </c>
      <c r="J371" s="5">
        <v>1.58</v>
      </c>
      <c r="K371">
        <f>Table27[[#This Row],[qty_purch]]*Table27[[#This Row],[purchase_price]]</f>
        <v>167.48000000000002</v>
      </c>
    </row>
    <row r="372" spans="1:11" hidden="1" x14ac:dyDescent="0.25">
      <c r="A372" s="8" t="s">
        <v>393</v>
      </c>
      <c r="B372" s="9">
        <v>5.15</v>
      </c>
      <c r="F372" t="s">
        <v>395</v>
      </c>
      <c r="G372" t="s">
        <v>2727</v>
      </c>
      <c r="H372" t="s">
        <v>2728</v>
      </c>
      <c r="I372">
        <v>53</v>
      </c>
      <c r="J372" s="5">
        <v>6</v>
      </c>
      <c r="K372">
        <f>Table27[[#This Row],[qty_purch]]*Table27[[#This Row],[purchase_price]]</f>
        <v>318</v>
      </c>
    </row>
    <row r="373" spans="1:11" hidden="1" x14ac:dyDescent="0.25">
      <c r="A373" s="8" t="s">
        <v>394</v>
      </c>
      <c r="B373" s="9">
        <v>1.58</v>
      </c>
      <c r="F373" t="s">
        <v>396</v>
      </c>
      <c r="G373" t="s">
        <v>2733</v>
      </c>
      <c r="H373" t="s">
        <v>2734</v>
      </c>
      <c r="I373">
        <v>82</v>
      </c>
      <c r="J373" s="5">
        <v>5.5</v>
      </c>
      <c r="K373">
        <f>Table27[[#This Row],[qty_purch]]*Table27[[#This Row],[purchase_price]]</f>
        <v>451</v>
      </c>
    </row>
    <row r="374" spans="1:11" hidden="1" x14ac:dyDescent="0.25">
      <c r="A374" s="8" t="s">
        <v>395</v>
      </c>
      <c r="B374" s="9">
        <v>6</v>
      </c>
      <c r="F374" t="s">
        <v>397</v>
      </c>
      <c r="G374" t="s">
        <v>2721</v>
      </c>
      <c r="H374" t="s">
        <v>2722</v>
      </c>
      <c r="I374">
        <v>43</v>
      </c>
      <c r="J374" s="5">
        <v>6</v>
      </c>
      <c r="K374">
        <f>Table27[[#This Row],[qty_purch]]*Table27[[#This Row],[purchase_price]]</f>
        <v>258</v>
      </c>
    </row>
    <row r="375" spans="1:11" hidden="1" x14ac:dyDescent="0.25">
      <c r="A375" s="8" t="s">
        <v>396</v>
      </c>
      <c r="B375" s="9">
        <v>5.5</v>
      </c>
      <c r="F375" t="s">
        <v>398</v>
      </c>
      <c r="G375" t="s">
        <v>2765</v>
      </c>
      <c r="H375" t="s">
        <v>2766</v>
      </c>
      <c r="I375">
        <v>42</v>
      </c>
      <c r="J375" s="5">
        <v>5.76</v>
      </c>
      <c r="K375">
        <f>Table27[[#This Row],[qty_purch]]*Table27[[#This Row],[purchase_price]]</f>
        <v>241.92</v>
      </c>
    </row>
    <row r="376" spans="1:11" hidden="1" x14ac:dyDescent="0.25">
      <c r="A376" s="8" t="s">
        <v>397</v>
      </c>
      <c r="B376" s="9">
        <v>6</v>
      </c>
      <c r="F376" t="s">
        <v>399</v>
      </c>
      <c r="G376" t="s">
        <v>2743</v>
      </c>
      <c r="H376" t="s">
        <v>2744</v>
      </c>
      <c r="I376">
        <v>75</v>
      </c>
      <c r="J376" s="5">
        <v>2.91</v>
      </c>
      <c r="K376">
        <f>Table27[[#This Row],[qty_purch]]*Table27[[#This Row],[purchase_price]]</f>
        <v>218.25</v>
      </c>
    </row>
    <row r="377" spans="1:11" x14ac:dyDescent="0.25">
      <c r="A377" s="8" t="s">
        <v>398</v>
      </c>
      <c r="B377" s="9">
        <v>5.76</v>
      </c>
      <c r="F377" t="s">
        <v>400</v>
      </c>
      <c r="G377" t="s">
        <v>2741</v>
      </c>
      <c r="H377" t="s">
        <v>2742</v>
      </c>
      <c r="I377">
        <v>86</v>
      </c>
      <c r="J377" s="5">
        <v>5.76</v>
      </c>
      <c r="K377">
        <f>Table27[[#This Row],[qty_purch]]*Table27[[#This Row],[purchase_price]]</f>
        <v>495.35999999999996</v>
      </c>
    </row>
    <row r="378" spans="1:11" hidden="1" x14ac:dyDescent="0.25">
      <c r="A378" s="8" t="s">
        <v>399</v>
      </c>
      <c r="B378" s="9">
        <v>2.91</v>
      </c>
      <c r="F378" t="s">
        <v>401</v>
      </c>
      <c r="G378" t="s">
        <v>2745</v>
      </c>
      <c r="H378" t="s">
        <v>2746</v>
      </c>
      <c r="I378">
        <v>104</v>
      </c>
      <c r="J378" s="5">
        <v>6.06</v>
      </c>
      <c r="K378">
        <f>Table27[[#This Row],[qty_purch]]*Table27[[#This Row],[purchase_price]]</f>
        <v>630.24</v>
      </c>
    </row>
    <row r="379" spans="1:11" hidden="1" x14ac:dyDescent="0.25">
      <c r="A379" s="8" t="s">
        <v>400</v>
      </c>
      <c r="B379" s="9">
        <v>5.76</v>
      </c>
      <c r="F379" t="s">
        <v>402</v>
      </c>
      <c r="G379" t="s">
        <v>2747</v>
      </c>
      <c r="H379" t="s">
        <v>2748</v>
      </c>
      <c r="I379">
        <v>61</v>
      </c>
      <c r="J379" s="5">
        <v>2.97</v>
      </c>
      <c r="K379">
        <f>Table27[[#This Row],[qty_purch]]*Table27[[#This Row],[purchase_price]]</f>
        <v>181.17000000000002</v>
      </c>
    </row>
    <row r="380" spans="1:11" hidden="1" x14ac:dyDescent="0.25">
      <c r="A380" s="8" t="s">
        <v>401</v>
      </c>
      <c r="B380" s="9">
        <v>6.06</v>
      </c>
      <c r="F380" t="s">
        <v>403</v>
      </c>
      <c r="G380" t="s">
        <v>2739</v>
      </c>
      <c r="H380" t="s">
        <v>2740</v>
      </c>
      <c r="I380">
        <v>54</v>
      </c>
      <c r="J380" s="5">
        <v>2.58</v>
      </c>
      <c r="K380">
        <f>Table27[[#This Row],[qty_purch]]*Table27[[#This Row],[purchase_price]]</f>
        <v>139.32</v>
      </c>
    </row>
    <row r="381" spans="1:11" hidden="1" x14ac:dyDescent="0.25">
      <c r="A381" s="8" t="s">
        <v>402</v>
      </c>
      <c r="B381" s="9">
        <v>2.97</v>
      </c>
      <c r="F381" t="s">
        <v>404</v>
      </c>
      <c r="G381" t="s">
        <v>2759</v>
      </c>
      <c r="H381" t="s">
        <v>2760</v>
      </c>
      <c r="I381">
        <v>32</v>
      </c>
      <c r="J381" s="5">
        <v>2.88</v>
      </c>
      <c r="K381">
        <f>Table27[[#This Row],[qty_purch]]*Table27[[#This Row],[purchase_price]]</f>
        <v>92.16</v>
      </c>
    </row>
    <row r="382" spans="1:11" hidden="1" x14ac:dyDescent="0.25">
      <c r="A382" s="8" t="s">
        <v>403</v>
      </c>
      <c r="B382" s="9">
        <v>2.58</v>
      </c>
      <c r="F382" t="s">
        <v>405</v>
      </c>
      <c r="G382" t="s">
        <v>2739</v>
      </c>
      <c r="H382" t="s">
        <v>2740</v>
      </c>
      <c r="I382">
        <v>32</v>
      </c>
      <c r="J382" s="5">
        <v>5.7</v>
      </c>
      <c r="K382">
        <f>Table27[[#This Row],[qty_purch]]*Table27[[#This Row],[purchase_price]]</f>
        <v>182.4</v>
      </c>
    </row>
    <row r="383" spans="1:11" hidden="1" x14ac:dyDescent="0.25">
      <c r="A383" s="8" t="s">
        <v>404</v>
      </c>
      <c r="B383" s="9">
        <v>2.88</v>
      </c>
      <c r="F383" t="s">
        <v>406</v>
      </c>
      <c r="G383" t="s">
        <v>2755</v>
      </c>
      <c r="H383" t="s">
        <v>2756</v>
      </c>
      <c r="I383">
        <v>63</v>
      </c>
      <c r="J383" s="5">
        <v>6.24</v>
      </c>
      <c r="K383">
        <f>Table27[[#This Row],[qty_purch]]*Table27[[#This Row],[purchase_price]]</f>
        <v>393.12</v>
      </c>
    </row>
    <row r="384" spans="1:11" hidden="1" x14ac:dyDescent="0.25">
      <c r="A384" s="8" t="s">
        <v>405</v>
      </c>
      <c r="B384" s="9">
        <v>5.7</v>
      </c>
      <c r="F384" t="s">
        <v>407</v>
      </c>
      <c r="G384" t="s">
        <v>2747</v>
      </c>
      <c r="H384" t="s">
        <v>2748</v>
      </c>
      <c r="I384">
        <v>119</v>
      </c>
      <c r="J384" s="5">
        <v>6.83</v>
      </c>
      <c r="K384">
        <f>Table27[[#This Row],[qty_purch]]*Table27[[#This Row],[purchase_price]]</f>
        <v>812.77</v>
      </c>
    </row>
    <row r="385" spans="1:11" x14ac:dyDescent="0.25">
      <c r="A385" s="8" t="s">
        <v>406</v>
      </c>
      <c r="B385" s="9">
        <v>6.24</v>
      </c>
      <c r="F385" t="s">
        <v>408</v>
      </c>
      <c r="G385" t="s">
        <v>2741</v>
      </c>
      <c r="H385" t="s">
        <v>2742</v>
      </c>
      <c r="I385">
        <v>138</v>
      </c>
      <c r="J385" s="5">
        <v>3.15</v>
      </c>
      <c r="K385">
        <f>Table27[[#This Row],[qty_purch]]*Table27[[#This Row],[purchase_price]]</f>
        <v>434.7</v>
      </c>
    </row>
    <row r="386" spans="1:11" hidden="1" x14ac:dyDescent="0.25">
      <c r="A386" s="8" t="s">
        <v>407</v>
      </c>
      <c r="B386" s="9">
        <v>6.83</v>
      </c>
      <c r="F386" t="s">
        <v>409</v>
      </c>
      <c r="G386" t="s">
        <v>2755</v>
      </c>
      <c r="H386" t="s">
        <v>2756</v>
      </c>
      <c r="I386">
        <v>31</v>
      </c>
      <c r="J386" s="5">
        <v>3.12</v>
      </c>
      <c r="K386">
        <f>Table27[[#This Row],[qty_purch]]*Table27[[#This Row],[purchase_price]]</f>
        <v>96.72</v>
      </c>
    </row>
    <row r="387" spans="1:11" hidden="1" x14ac:dyDescent="0.25">
      <c r="A387" s="8" t="s">
        <v>408</v>
      </c>
      <c r="B387" s="9">
        <v>3.15</v>
      </c>
      <c r="F387" t="s">
        <v>410</v>
      </c>
      <c r="G387" t="s">
        <v>2743</v>
      </c>
      <c r="H387" t="s">
        <v>2744</v>
      </c>
      <c r="I387">
        <v>95</v>
      </c>
      <c r="J387" s="5">
        <v>6.24</v>
      </c>
      <c r="K387">
        <f>Table27[[#This Row],[qty_purch]]*Table27[[#This Row],[purchase_price]]</f>
        <v>592.80000000000007</v>
      </c>
    </row>
    <row r="388" spans="1:11" hidden="1" x14ac:dyDescent="0.25">
      <c r="A388" s="8" t="s">
        <v>409</v>
      </c>
      <c r="B388" s="9">
        <v>3.12</v>
      </c>
      <c r="F388" t="s">
        <v>411</v>
      </c>
      <c r="G388" t="s">
        <v>2759</v>
      </c>
      <c r="H388" t="s">
        <v>2760</v>
      </c>
      <c r="I388">
        <v>73</v>
      </c>
      <c r="J388" s="5">
        <v>3.15</v>
      </c>
      <c r="K388">
        <f>Table27[[#This Row],[qty_purch]]*Table27[[#This Row],[purchase_price]]</f>
        <v>229.95</v>
      </c>
    </row>
    <row r="389" spans="1:11" hidden="1" x14ac:dyDescent="0.25">
      <c r="A389" s="8" t="s">
        <v>410</v>
      </c>
      <c r="B389" s="9">
        <v>6.24</v>
      </c>
      <c r="F389" t="s">
        <v>412</v>
      </c>
      <c r="G389" t="s">
        <v>2723</v>
      </c>
      <c r="H389" t="s">
        <v>2724</v>
      </c>
      <c r="I389">
        <v>31</v>
      </c>
      <c r="J389" s="5">
        <v>6.3</v>
      </c>
      <c r="K389">
        <f>Table27[[#This Row],[qty_purch]]*Table27[[#This Row],[purchase_price]]</f>
        <v>195.29999999999998</v>
      </c>
    </row>
    <row r="390" spans="1:11" hidden="1" x14ac:dyDescent="0.25">
      <c r="A390" s="8" t="s">
        <v>411</v>
      </c>
      <c r="B390" s="9">
        <v>3.15</v>
      </c>
      <c r="F390" t="s">
        <v>413</v>
      </c>
      <c r="G390" t="s">
        <v>2721</v>
      </c>
      <c r="H390" t="s">
        <v>2722</v>
      </c>
      <c r="I390">
        <v>82</v>
      </c>
      <c r="J390" s="5">
        <v>6.12</v>
      </c>
      <c r="K390">
        <f>Table27[[#This Row],[qty_purch]]*Table27[[#This Row],[purchase_price]]</f>
        <v>501.84000000000003</v>
      </c>
    </row>
    <row r="391" spans="1:11" hidden="1" x14ac:dyDescent="0.25">
      <c r="A391" s="8" t="s">
        <v>412</v>
      </c>
      <c r="B391" s="9">
        <v>6.3</v>
      </c>
      <c r="F391" t="s">
        <v>414</v>
      </c>
      <c r="G391" t="s">
        <v>2755</v>
      </c>
      <c r="H391" t="s">
        <v>2756</v>
      </c>
      <c r="I391">
        <v>32</v>
      </c>
      <c r="J391" s="5">
        <v>6.76</v>
      </c>
      <c r="K391">
        <f>Table27[[#This Row],[qty_purch]]*Table27[[#This Row],[purchase_price]]</f>
        <v>216.32</v>
      </c>
    </row>
    <row r="392" spans="1:11" hidden="1" x14ac:dyDescent="0.25">
      <c r="A392" s="8" t="s">
        <v>413</v>
      </c>
      <c r="B392" s="9">
        <v>6.12</v>
      </c>
      <c r="F392" t="s">
        <v>415</v>
      </c>
      <c r="G392" t="s">
        <v>2727</v>
      </c>
      <c r="H392" t="s">
        <v>2728</v>
      </c>
      <c r="I392">
        <v>103</v>
      </c>
      <c r="J392" s="5">
        <v>1.53</v>
      </c>
      <c r="K392">
        <f>Table27[[#This Row],[qty_purch]]*Table27[[#This Row],[purchase_price]]</f>
        <v>157.59</v>
      </c>
    </row>
    <row r="393" spans="1:11" hidden="1" x14ac:dyDescent="0.25">
      <c r="A393" s="8" t="s">
        <v>414</v>
      </c>
      <c r="B393" s="9">
        <v>6.76</v>
      </c>
      <c r="F393" t="s">
        <v>416</v>
      </c>
      <c r="G393" t="s">
        <v>2761</v>
      </c>
      <c r="H393" t="s">
        <v>2762</v>
      </c>
      <c r="I393">
        <v>74</v>
      </c>
      <c r="J393" s="5">
        <v>2.21</v>
      </c>
      <c r="K393">
        <f>Table27[[#This Row],[qty_purch]]*Table27[[#This Row],[purchase_price]]</f>
        <v>163.54</v>
      </c>
    </row>
    <row r="394" spans="1:11" hidden="1" x14ac:dyDescent="0.25">
      <c r="A394" s="8" t="s">
        <v>415</v>
      </c>
      <c r="B394" s="9">
        <v>1.53</v>
      </c>
      <c r="F394" t="s">
        <v>417</v>
      </c>
      <c r="G394" t="s">
        <v>2745</v>
      </c>
      <c r="H394" t="s">
        <v>2746</v>
      </c>
      <c r="I394">
        <v>21</v>
      </c>
      <c r="J394" s="5">
        <v>2.38</v>
      </c>
      <c r="K394">
        <f>Table27[[#This Row],[qty_purch]]*Table27[[#This Row],[purchase_price]]</f>
        <v>49.98</v>
      </c>
    </row>
    <row r="395" spans="1:11" hidden="1" x14ac:dyDescent="0.25">
      <c r="A395" s="8" t="s">
        <v>416</v>
      </c>
      <c r="B395" s="9">
        <v>2.21</v>
      </c>
      <c r="F395" t="s">
        <v>418</v>
      </c>
      <c r="G395" t="s">
        <v>2731</v>
      </c>
      <c r="H395" t="s">
        <v>2732</v>
      </c>
      <c r="I395">
        <v>94</v>
      </c>
      <c r="J395" s="5">
        <v>6.57</v>
      </c>
      <c r="K395">
        <f>Table27[[#This Row],[qty_purch]]*Table27[[#This Row],[purchase_price]]</f>
        <v>617.58000000000004</v>
      </c>
    </row>
    <row r="396" spans="1:11" hidden="1" x14ac:dyDescent="0.25">
      <c r="A396" s="8" t="s">
        <v>417</v>
      </c>
      <c r="B396" s="9">
        <v>2.38</v>
      </c>
      <c r="F396" t="s">
        <v>419</v>
      </c>
      <c r="G396" t="s">
        <v>2749</v>
      </c>
      <c r="H396" t="s">
        <v>2750</v>
      </c>
      <c r="I396">
        <v>119</v>
      </c>
      <c r="J396" s="5">
        <v>2.1800000000000002</v>
      </c>
      <c r="K396">
        <f>Table27[[#This Row],[qty_purch]]*Table27[[#This Row],[purchase_price]]</f>
        <v>259.42</v>
      </c>
    </row>
    <row r="397" spans="1:11" hidden="1" x14ac:dyDescent="0.25">
      <c r="A397" s="8" t="s">
        <v>418</v>
      </c>
      <c r="B397" s="9">
        <v>6.57</v>
      </c>
      <c r="F397" t="s">
        <v>420</v>
      </c>
      <c r="G397" t="s">
        <v>2761</v>
      </c>
      <c r="H397" t="s">
        <v>2762</v>
      </c>
      <c r="I397">
        <v>32</v>
      </c>
      <c r="J397" s="5">
        <v>4.6399999999999997</v>
      </c>
      <c r="K397">
        <f>Table27[[#This Row],[qty_purch]]*Table27[[#This Row],[purchase_price]]</f>
        <v>148.47999999999999</v>
      </c>
    </row>
    <row r="398" spans="1:11" hidden="1" x14ac:dyDescent="0.25">
      <c r="A398" s="8" t="s">
        <v>419</v>
      </c>
      <c r="B398" s="9">
        <v>2.1800000000000002</v>
      </c>
      <c r="F398" t="s">
        <v>421</v>
      </c>
      <c r="G398" t="s">
        <v>2763</v>
      </c>
      <c r="H398" t="s">
        <v>2764</v>
      </c>
      <c r="I398">
        <v>86</v>
      </c>
      <c r="J398" s="5">
        <v>7.35</v>
      </c>
      <c r="K398">
        <f>Table27[[#This Row],[qty_purch]]*Table27[[#This Row],[purchase_price]]</f>
        <v>632.1</v>
      </c>
    </row>
    <row r="399" spans="1:11" hidden="1" x14ac:dyDescent="0.25">
      <c r="A399" s="8" t="s">
        <v>420</v>
      </c>
      <c r="B399" s="9">
        <v>4.6399999999999997</v>
      </c>
      <c r="F399" t="s">
        <v>422</v>
      </c>
      <c r="G399" t="s">
        <v>2765</v>
      </c>
      <c r="H399" t="s">
        <v>2766</v>
      </c>
      <c r="I399">
        <v>22</v>
      </c>
      <c r="J399" s="5">
        <v>5.88</v>
      </c>
      <c r="K399">
        <f>Table27[[#This Row],[qty_purch]]*Table27[[#This Row],[purchase_price]]</f>
        <v>129.35999999999999</v>
      </c>
    </row>
    <row r="400" spans="1:11" hidden="1" x14ac:dyDescent="0.25">
      <c r="A400" s="8" t="s">
        <v>421</v>
      </c>
      <c r="B400" s="9">
        <v>7.35</v>
      </c>
      <c r="F400" t="s">
        <v>423</v>
      </c>
      <c r="G400" t="s">
        <v>2755</v>
      </c>
      <c r="H400" t="s">
        <v>2756</v>
      </c>
      <c r="I400">
        <v>43</v>
      </c>
      <c r="J400" s="5">
        <v>6.24</v>
      </c>
      <c r="K400">
        <f>Table27[[#This Row],[qty_purch]]*Table27[[#This Row],[purchase_price]]</f>
        <v>268.32</v>
      </c>
    </row>
    <row r="401" spans="1:11" hidden="1" x14ac:dyDescent="0.25">
      <c r="A401" s="8" t="s">
        <v>422</v>
      </c>
      <c r="B401" s="9">
        <v>5.88</v>
      </c>
      <c r="F401" t="s">
        <v>424</v>
      </c>
      <c r="G401" t="s">
        <v>2735</v>
      </c>
      <c r="H401" t="s">
        <v>2736</v>
      </c>
      <c r="I401">
        <v>108</v>
      </c>
      <c r="J401" s="5">
        <v>3.94</v>
      </c>
      <c r="K401">
        <f>Table27[[#This Row],[qty_purch]]*Table27[[#This Row],[purchase_price]]</f>
        <v>425.52</v>
      </c>
    </row>
    <row r="402" spans="1:11" x14ac:dyDescent="0.25">
      <c r="A402" s="8" t="s">
        <v>423</v>
      </c>
      <c r="B402" s="9">
        <v>6.24</v>
      </c>
      <c r="F402" t="s">
        <v>425</v>
      </c>
      <c r="G402" t="s">
        <v>2737</v>
      </c>
      <c r="H402" t="s">
        <v>2738</v>
      </c>
      <c r="I402">
        <v>42</v>
      </c>
      <c r="J402" s="5">
        <v>5.56</v>
      </c>
      <c r="K402">
        <f>Table27[[#This Row],[qty_purch]]*Table27[[#This Row],[purchase_price]]</f>
        <v>233.51999999999998</v>
      </c>
    </row>
    <row r="403" spans="1:11" hidden="1" x14ac:dyDescent="0.25">
      <c r="A403" s="8" t="s">
        <v>424</v>
      </c>
      <c r="B403" s="9">
        <v>3.94</v>
      </c>
      <c r="F403" t="s">
        <v>426</v>
      </c>
      <c r="G403" t="s">
        <v>2745</v>
      </c>
      <c r="H403" t="s">
        <v>2746</v>
      </c>
      <c r="I403">
        <v>148</v>
      </c>
      <c r="J403" s="5">
        <v>2.58</v>
      </c>
      <c r="K403">
        <f>Table27[[#This Row],[qty_purch]]*Table27[[#This Row],[purchase_price]]</f>
        <v>381.84000000000003</v>
      </c>
    </row>
    <row r="404" spans="1:11" hidden="1" x14ac:dyDescent="0.25">
      <c r="A404" s="8" t="s">
        <v>425</v>
      </c>
      <c r="B404" s="9">
        <v>5.56</v>
      </c>
      <c r="F404" t="s">
        <v>427</v>
      </c>
      <c r="G404" t="s">
        <v>2757</v>
      </c>
      <c r="H404" t="s">
        <v>2758</v>
      </c>
      <c r="I404">
        <v>127</v>
      </c>
      <c r="J404" s="5">
        <v>4.59</v>
      </c>
      <c r="K404">
        <f>Table27[[#This Row],[qty_purch]]*Table27[[#This Row],[purchase_price]]</f>
        <v>582.92999999999995</v>
      </c>
    </row>
    <row r="405" spans="1:11" hidden="1" x14ac:dyDescent="0.25">
      <c r="A405" s="8" t="s">
        <v>426</v>
      </c>
      <c r="B405" s="9">
        <v>2.58</v>
      </c>
      <c r="F405" t="s">
        <v>428</v>
      </c>
      <c r="G405" t="s">
        <v>2749</v>
      </c>
      <c r="H405" t="s">
        <v>2750</v>
      </c>
      <c r="I405">
        <v>102</v>
      </c>
      <c r="J405" s="5">
        <v>6.37</v>
      </c>
      <c r="K405">
        <f>Table27[[#This Row],[qty_purch]]*Table27[[#This Row],[purchase_price]]</f>
        <v>649.74</v>
      </c>
    </row>
    <row r="406" spans="1:11" hidden="1" x14ac:dyDescent="0.25">
      <c r="A406" s="8" t="s">
        <v>427</v>
      </c>
      <c r="B406" s="9">
        <v>4.59</v>
      </c>
      <c r="F406" t="s">
        <v>429</v>
      </c>
      <c r="G406" t="s">
        <v>2751</v>
      </c>
      <c r="H406" t="s">
        <v>2752</v>
      </c>
      <c r="I406">
        <v>42</v>
      </c>
      <c r="J406" s="5">
        <v>5</v>
      </c>
      <c r="K406">
        <f>Table27[[#This Row],[qty_purch]]*Table27[[#This Row],[purchase_price]]</f>
        <v>210</v>
      </c>
    </row>
    <row r="407" spans="1:11" hidden="1" x14ac:dyDescent="0.25">
      <c r="A407" s="8" t="s">
        <v>428</v>
      </c>
      <c r="B407" s="9">
        <v>6.37</v>
      </c>
      <c r="F407" t="s">
        <v>430</v>
      </c>
      <c r="G407" t="s">
        <v>2735</v>
      </c>
      <c r="H407" t="s">
        <v>2736</v>
      </c>
      <c r="I407">
        <v>41</v>
      </c>
      <c r="J407" s="5">
        <v>3.71</v>
      </c>
      <c r="K407">
        <f>Table27[[#This Row],[qty_purch]]*Table27[[#This Row],[purchase_price]]</f>
        <v>152.10999999999999</v>
      </c>
    </row>
    <row r="408" spans="1:11" x14ac:dyDescent="0.25">
      <c r="A408" s="8" t="s">
        <v>429</v>
      </c>
      <c r="B408" s="9">
        <v>5</v>
      </c>
      <c r="F408" t="s">
        <v>431</v>
      </c>
      <c r="G408" t="s">
        <v>2725</v>
      </c>
      <c r="H408" t="s">
        <v>2726</v>
      </c>
      <c r="I408">
        <v>85</v>
      </c>
      <c r="J408" s="5">
        <v>7.28</v>
      </c>
      <c r="K408">
        <f>Table27[[#This Row],[qty_purch]]*Table27[[#This Row],[purchase_price]]</f>
        <v>618.80000000000007</v>
      </c>
    </row>
    <row r="409" spans="1:11" hidden="1" x14ac:dyDescent="0.25">
      <c r="A409" s="8" t="s">
        <v>430</v>
      </c>
      <c r="B409" s="9">
        <v>3.71</v>
      </c>
      <c r="F409" t="s">
        <v>432</v>
      </c>
      <c r="G409" t="s">
        <v>2723</v>
      </c>
      <c r="H409" t="s">
        <v>2724</v>
      </c>
      <c r="I409">
        <v>43</v>
      </c>
      <c r="J409" s="5">
        <v>3.15</v>
      </c>
      <c r="K409">
        <f>Table27[[#This Row],[qty_purch]]*Table27[[#This Row],[purchase_price]]</f>
        <v>135.44999999999999</v>
      </c>
    </row>
    <row r="410" spans="1:11" hidden="1" x14ac:dyDescent="0.25">
      <c r="A410" s="8" t="s">
        <v>431</v>
      </c>
      <c r="B410" s="9">
        <v>7.28</v>
      </c>
      <c r="F410" t="s">
        <v>433</v>
      </c>
      <c r="G410" t="s">
        <v>2721</v>
      </c>
      <c r="H410" t="s">
        <v>2722</v>
      </c>
      <c r="I410">
        <v>42</v>
      </c>
      <c r="J410" s="5">
        <v>6.18</v>
      </c>
      <c r="K410">
        <f>Table27[[#This Row],[qty_purch]]*Table27[[#This Row],[purchase_price]]</f>
        <v>259.56</v>
      </c>
    </row>
    <row r="411" spans="1:11" hidden="1" x14ac:dyDescent="0.25">
      <c r="A411" s="8" t="s">
        <v>432</v>
      </c>
      <c r="B411" s="9">
        <v>3.15</v>
      </c>
      <c r="F411" t="s">
        <v>434</v>
      </c>
      <c r="G411" t="s">
        <v>2759</v>
      </c>
      <c r="H411" t="s">
        <v>2760</v>
      </c>
      <c r="I411">
        <v>74</v>
      </c>
      <c r="J411" s="5">
        <v>5.94</v>
      </c>
      <c r="K411">
        <f>Table27[[#This Row],[qty_purch]]*Table27[[#This Row],[purchase_price]]</f>
        <v>439.56</v>
      </c>
    </row>
    <row r="412" spans="1:11" x14ac:dyDescent="0.25">
      <c r="A412" s="8" t="s">
        <v>433</v>
      </c>
      <c r="B412" s="9">
        <v>6.18</v>
      </c>
      <c r="F412" t="s">
        <v>435</v>
      </c>
      <c r="G412" t="s">
        <v>2753</v>
      </c>
      <c r="H412" t="s">
        <v>2754</v>
      </c>
      <c r="I412">
        <v>86</v>
      </c>
      <c r="J412" s="5">
        <v>5.15</v>
      </c>
      <c r="K412">
        <f>Table27[[#This Row],[qty_purch]]*Table27[[#This Row],[purchase_price]]</f>
        <v>442.90000000000003</v>
      </c>
    </row>
    <row r="413" spans="1:11" x14ac:dyDescent="0.25">
      <c r="A413" s="8" t="s">
        <v>434</v>
      </c>
      <c r="B413" s="9">
        <v>5.94</v>
      </c>
      <c r="F413" t="s">
        <v>436</v>
      </c>
      <c r="G413" t="s">
        <v>2741</v>
      </c>
      <c r="H413" t="s">
        <v>2742</v>
      </c>
      <c r="I413">
        <v>119</v>
      </c>
      <c r="J413" s="5">
        <v>6.83</v>
      </c>
      <c r="K413">
        <f>Table27[[#This Row],[qty_purch]]*Table27[[#This Row],[purchase_price]]</f>
        <v>812.77</v>
      </c>
    </row>
    <row r="414" spans="1:11" hidden="1" x14ac:dyDescent="0.25">
      <c r="A414" s="8" t="s">
        <v>435</v>
      </c>
      <c r="B414" s="9">
        <v>5.15</v>
      </c>
      <c r="F414" t="s">
        <v>437</v>
      </c>
      <c r="G414" t="s">
        <v>2739</v>
      </c>
      <c r="H414" t="s">
        <v>2740</v>
      </c>
      <c r="I414">
        <v>64</v>
      </c>
      <c r="J414" s="5">
        <v>6.06</v>
      </c>
      <c r="K414">
        <f>Table27[[#This Row],[qty_purch]]*Table27[[#This Row],[purchase_price]]</f>
        <v>387.84</v>
      </c>
    </row>
    <row r="415" spans="1:11" hidden="1" x14ac:dyDescent="0.25">
      <c r="A415" s="8" t="s">
        <v>436</v>
      </c>
      <c r="B415" s="9">
        <v>6.83</v>
      </c>
      <c r="F415" t="s">
        <v>438</v>
      </c>
      <c r="G415" t="s">
        <v>2729</v>
      </c>
      <c r="H415" t="s">
        <v>2730</v>
      </c>
      <c r="I415">
        <v>73</v>
      </c>
      <c r="J415" s="5">
        <v>6.24</v>
      </c>
      <c r="K415">
        <f>Table27[[#This Row],[qty_purch]]*Table27[[#This Row],[purchase_price]]</f>
        <v>455.52000000000004</v>
      </c>
    </row>
    <row r="416" spans="1:11" hidden="1" x14ac:dyDescent="0.25">
      <c r="A416" s="8" t="s">
        <v>437</v>
      </c>
      <c r="B416" s="9">
        <v>6.06</v>
      </c>
      <c r="F416" t="s">
        <v>439</v>
      </c>
      <c r="G416" t="s">
        <v>2749</v>
      </c>
      <c r="H416" t="s">
        <v>2750</v>
      </c>
      <c r="I416">
        <v>124</v>
      </c>
      <c r="J416" s="5">
        <v>3.09</v>
      </c>
      <c r="K416">
        <f>Table27[[#This Row],[qty_purch]]*Table27[[#This Row],[purchase_price]]</f>
        <v>383.15999999999997</v>
      </c>
    </row>
    <row r="417" spans="1:11" hidden="1" x14ac:dyDescent="0.25">
      <c r="A417" s="8" t="s">
        <v>438</v>
      </c>
      <c r="B417" s="9">
        <v>6.24</v>
      </c>
      <c r="F417" t="s">
        <v>440</v>
      </c>
      <c r="G417" t="s">
        <v>2757</v>
      </c>
      <c r="H417" t="s">
        <v>2758</v>
      </c>
      <c r="I417">
        <v>106</v>
      </c>
      <c r="J417" s="5">
        <v>4.59</v>
      </c>
      <c r="K417">
        <f>Table27[[#This Row],[qty_purch]]*Table27[[#This Row],[purchase_price]]</f>
        <v>486.53999999999996</v>
      </c>
    </row>
    <row r="418" spans="1:11" x14ac:dyDescent="0.25">
      <c r="A418" s="8" t="s">
        <v>439</v>
      </c>
      <c r="B418" s="9">
        <v>3.09</v>
      </c>
      <c r="F418" t="s">
        <v>441</v>
      </c>
      <c r="G418" t="s">
        <v>2725</v>
      </c>
      <c r="H418" t="s">
        <v>2726</v>
      </c>
      <c r="I418">
        <v>41</v>
      </c>
      <c r="J418" s="5">
        <v>7.14</v>
      </c>
      <c r="K418">
        <f>Table27[[#This Row],[qty_purch]]*Table27[[#This Row],[purchase_price]]</f>
        <v>292.74</v>
      </c>
    </row>
    <row r="419" spans="1:11" hidden="1" x14ac:dyDescent="0.25">
      <c r="A419" s="8" t="s">
        <v>440</v>
      </c>
      <c r="B419" s="9">
        <v>4.59</v>
      </c>
      <c r="F419" t="s">
        <v>442</v>
      </c>
      <c r="G419" t="s">
        <v>2745</v>
      </c>
      <c r="H419" t="s">
        <v>2746</v>
      </c>
      <c r="I419">
        <v>94</v>
      </c>
      <c r="J419" s="5">
        <v>5</v>
      </c>
      <c r="K419">
        <f>Table27[[#This Row],[qty_purch]]*Table27[[#This Row],[purchase_price]]</f>
        <v>470</v>
      </c>
    </row>
    <row r="420" spans="1:11" hidden="1" x14ac:dyDescent="0.25">
      <c r="A420" s="8" t="s">
        <v>441</v>
      </c>
      <c r="B420" s="9">
        <v>7.14</v>
      </c>
      <c r="F420" t="s">
        <v>447</v>
      </c>
      <c r="G420" t="s">
        <v>2727</v>
      </c>
      <c r="H420" t="s">
        <v>2728</v>
      </c>
      <c r="I420">
        <v>85</v>
      </c>
      <c r="J420" s="5">
        <v>5.76</v>
      </c>
      <c r="K420">
        <f>Table27[[#This Row],[qty_purch]]*Table27[[#This Row],[purchase_price]]</f>
        <v>489.59999999999997</v>
      </c>
    </row>
    <row r="421" spans="1:11" hidden="1" x14ac:dyDescent="0.25">
      <c r="A421" s="8" t="s">
        <v>442</v>
      </c>
      <c r="B421" s="9">
        <v>5</v>
      </c>
      <c r="F421" t="s">
        <v>449</v>
      </c>
      <c r="G421" t="s">
        <v>2723</v>
      </c>
      <c r="H421" t="s">
        <v>2724</v>
      </c>
      <c r="I421">
        <v>187</v>
      </c>
      <c r="J421" s="5">
        <v>1.52</v>
      </c>
      <c r="K421">
        <f>Table27[[#This Row],[qty_purch]]*Table27[[#This Row],[purchase_price]]</f>
        <v>284.24</v>
      </c>
    </row>
    <row r="422" spans="1:11" hidden="1" x14ac:dyDescent="0.25">
      <c r="A422" s="8" t="s">
        <v>447</v>
      </c>
      <c r="B422" s="9">
        <v>5.76</v>
      </c>
      <c r="F422" t="s">
        <v>450</v>
      </c>
      <c r="G422" t="s">
        <v>2761</v>
      </c>
      <c r="H422" t="s">
        <v>2762</v>
      </c>
      <c r="I422">
        <v>54</v>
      </c>
      <c r="J422" s="5">
        <v>5.76</v>
      </c>
      <c r="K422">
        <f>Table27[[#This Row],[qty_purch]]*Table27[[#This Row],[purchase_price]]</f>
        <v>311.03999999999996</v>
      </c>
    </row>
    <row r="423" spans="1:11" hidden="1" x14ac:dyDescent="0.25">
      <c r="A423" s="8" t="s">
        <v>449</v>
      </c>
      <c r="B423" s="9">
        <v>1.52</v>
      </c>
      <c r="F423" t="s">
        <v>451</v>
      </c>
      <c r="G423" t="s">
        <v>2729</v>
      </c>
      <c r="H423" t="s">
        <v>2730</v>
      </c>
      <c r="I423">
        <v>64</v>
      </c>
      <c r="J423" s="5">
        <v>6.12</v>
      </c>
      <c r="K423">
        <f>Table27[[#This Row],[qty_purch]]*Table27[[#This Row],[purchase_price]]</f>
        <v>391.68</v>
      </c>
    </row>
    <row r="424" spans="1:11" hidden="1" x14ac:dyDescent="0.25">
      <c r="A424" s="8" t="s">
        <v>450</v>
      </c>
      <c r="B424" s="9">
        <v>5.76</v>
      </c>
      <c r="F424" t="s">
        <v>453</v>
      </c>
      <c r="G424" t="s">
        <v>2739</v>
      </c>
      <c r="H424" t="s">
        <v>2740</v>
      </c>
      <c r="I424">
        <v>42</v>
      </c>
      <c r="J424" s="5">
        <v>6.12</v>
      </c>
      <c r="K424">
        <f>Table27[[#This Row],[qty_purch]]*Table27[[#This Row],[purchase_price]]</f>
        <v>257.04000000000002</v>
      </c>
    </row>
    <row r="425" spans="1:11" hidden="1" x14ac:dyDescent="0.25">
      <c r="A425" s="8" t="s">
        <v>451</v>
      </c>
      <c r="B425" s="9">
        <v>6.12</v>
      </c>
      <c r="F425" t="s">
        <v>455</v>
      </c>
      <c r="G425" t="s">
        <v>2761</v>
      </c>
      <c r="H425" t="s">
        <v>2762</v>
      </c>
      <c r="I425">
        <v>61</v>
      </c>
      <c r="J425" s="5">
        <v>2.85</v>
      </c>
      <c r="K425">
        <f>Table27[[#This Row],[qty_purch]]*Table27[[#This Row],[purchase_price]]</f>
        <v>173.85</v>
      </c>
    </row>
    <row r="426" spans="1:11" hidden="1" x14ac:dyDescent="0.25">
      <c r="A426" s="8" t="s">
        <v>453</v>
      </c>
      <c r="B426" s="9">
        <v>6.12</v>
      </c>
      <c r="F426" t="s">
        <v>456</v>
      </c>
      <c r="G426" t="s">
        <v>2757</v>
      </c>
      <c r="H426" t="s">
        <v>2758</v>
      </c>
      <c r="I426">
        <v>31</v>
      </c>
      <c r="J426" s="5">
        <v>4.6399999999999997</v>
      </c>
      <c r="K426">
        <f>Table27[[#This Row],[qty_purch]]*Table27[[#This Row],[purchase_price]]</f>
        <v>143.84</v>
      </c>
    </row>
    <row r="427" spans="1:11" hidden="1" x14ac:dyDescent="0.25">
      <c r="A427" s="8" t="s">
        <v>455</v>
      </c>
      <c r="B427" s="9">
        <v>2.85</v>
      </c>
      <c r="F427" t="s">
        <v>458</v>
      </c>
      <c r="G427" t="s">
        <v>2723</v>
      </c>
      <c r="H427" t="s">
        <v>2724</v>
      </c>
      <c r="I427">
        <v>31</v>
      </c>
      <c r="J427" s="5">
        <v>5.28</v>
      </c>
      <c r="K427">
        <f>Table27[[#This Row],[qty_purch]]*Table27[[#This Row],[purchase_price]]</f>
        <v>163.68</v>
      </c>
    </row>
    <row r="428" spans="1:11" x14ac:dyDescent="0.25">
      <c r="A428" s="8" t="s">
        <v>456</v>
      </c>
      <c r="B428" s="9">
        <v>4.6399999999999997</v>
      </c>
      <c r="F428" t="s">
        <v>460</v>
      </c>
      <c r="G428" t="s">
        <v>2737</v>
      </c>
      <c r="H428" t="s">
        <v>2738</v>
      </c>
      <c r="I428">
        <v>125</v>
      </c>
      <c r="J428" s="5">
        <v>5.94</v>
      </c>
      <c r="K428">
        <f>Table27[[#This Row],[qty_purch]]*Table27[[#This Row],[purchase_price]]</f>
        <v>742.5</v>
      </c>
    </row>
    <row r="429" spans="1:11" x14ac:dyDescent="0.25">
      <c r="A429" s="8" t="s">
        <v>458</v>
      </c>
      <c r="B429" s="9">
        <v>5.28</v>
      </c>
      <c r="F429" t="s">
        <v>461</v>
      </c>
      <c r="G429" t="s">
        <v>2725</v>
      </c>
      <c r="H429" t="s">
        <v>2726</v>
      </c>
      <c r="I429">
        <v>53</v>
      </c>
      <c r="J429" s="5">
        <v>2.36</v>
      </c>
      <c r="K429">
        <f>Table27[[#This Row],[qty_purch]]*Table27[[#This Row],[purchase_price]]</f>
        <v>125.08</v>
      </c>
    </row>
    <row r="430" spans="1:11" hidden="1" x14ac:dyDescent="0.25">
      <c r="A430" s="8" t="s">
        <v>460</v>
      </c>
      <c r="B430" s="9">
        <v>5.94</v>
      </c>
      <c r="F430" t="s">
        <v>462</v>
      </c>
      <c r="G430" t="s">
        <v>2727</v>
      </c>
      <c r="H430" t="s">
        <v>2728</v>
      </c>
      <c r="I430">
        <v>105</v>
      </c>
      <c r="J430" s="5">
        <v>5.76</v>
      </c>
      <c r="K430">
        <f>Table27[[#This Row],[qty_purch]]*Table27[[#This Row],[purchase_price]]</f>
        <v>604.79999999999995</v>
      </c>
    </row>
    <row r="431" spans="1:11" hidden="1" x14ac:dyDescent="0.25">
      <c r="A431" s="8" t="s">
        <v>461</v>
      </c>
      <c r="B431" s="9">
        <v>2.36</v>
      </c>
      <c r="F431" t="s">
        <v>463</v>
      </c>
      <c r="G431" t="s">
        <v>2761</v>
      </c>
      <c r="H431" t="s">
        <v>2762</v>
      </c>
      <c r="I431">
        <v>95</v>
      </c>
      <c r="J431" s="5">
        <v>6.37</v>
      </c>
      <c r="K431">
        <f>Table27[[#This Row],[qty_purch]]*Table27[[#This Row],[purchase_price]]</f>
        <v>605.15</v>
      </c>
    </row>
    <row r="432" spans="1:11" hidden="1" x14ac:dyDescent="0.25">
      <c r="A432" s="8" t="s">
        <v>462</v>
      </c>
      <c r="B432" s="9">
        <v>5.76</v>
      </c>
      <c r="F432" t="s">
        <v>464</v>
      </c>
      <c r="G432" t="s">
        <v>2747</v>
      </c>
      <c r="H432" t="s">
        <v>2748</v>
      </c>
      <c r="I432">
        <v>95</v>
      </c>
      <c r="J432" s="5">
        <v>2.14</v>
      </c>
      <c r="K432">
        <f>Table27[[#This Row],[qty_purch]]*Table27[[#This Row],[purchase_price]]</f>
        <v>203.3</v>
      </c>
    </row>
    <row r="433" spans="1:11" hidden="1" x14ac:dyDescent="0.25">
      <c r="A433" s="8" t="s">
        <v>463</v>
      </c>
      <c r="B433" s="9">
        <v>6.37</v>
      </c>
      <c r="F433" t="s">
        <v>465</v>
      </c>
      <c r="G433" t="s">
        <v>2729</v>
      </c>
      <c r="H433" t="s">
        <v>2730</v>
      </c>
      <c r="I433">
        <v>75</v>
      </c>
      <c r="J433" s="5">
        <v>4.46</v>
      </c>
      <c r="K433">
        <f>Table27[[#This Row],[qty_purch]]*Table27[[#This Row],[purchase_price]]</f>
        <v>334.5</v>
      </c>
    </row>
    <row r="434" spans="1:11" hidden="1" x14ac:dyDescent="0.25">
      <c r="A434" s="8" t="s">
        <v>464</v>
      </c>
      <c r="B434" s="9">
        <v>2.14</v>
      </c>
      <c r="F434" t="s">
        <v>466</v>
      </c>
      <c r="G434" t="s">
        <v>2721</v>
      </c>
      <c r="H434" t="s">
        <v>2722</v>
      </c>
      <c r="I434">
        <v>105</v>
      </c>
      <c r="J434" s="5">
        <v>5.78</v>
      </c>
      <c r="K434">
        <f>Table27[[#This Row],[qty_purch]]*Table27[[#This Row],[purchase_price]]</f>
        <v>606.9</v>
      </c>
    </row>
    <row r="435" spans="1:11" hidden="1" x14ac:dyDescent="0.25">
      <c r="A435" s="8" t="s">
        <v>465</v>
      </c>
      <c r="B435" s="9">
        <v>4.46</v>
      </c>
      <c r="F435" t="s">
        <v>467</v>
      </c>
      <c r="G435" t="s">
        <v>2749</v>
      </c>
      <c r="H435" t="s">
        <v>2750</v>
      </c>
      <c r="I435">
        <v>118</v>
      </c>
      <c r="J435" s="5">
        <v>5.88</v>
      </c>
      <c r="K435">
        <f>Table27[[#This Row],[qty_purch]]*Table27[[#This Row],[purchase_price]]</f>
        <v>693.84</v>
      </c>
    </row>
    <row r="436" spans="1:11" hidden="1" x14ac:dyDescent="0.25">
      <c r="A436" s="8" t="s">
        <v>466</v>
      </c>
      <c r="B436" s="9">
        <v>5.78</v>
      </c>
      <c r="F436" t="s">
        <v>468</v>
      </c>
      <c r="G436" t="s">
        <v>2755</v>
      </c>
      <c r="H436" t="s">
        <v>2756</v>
      </c>
      <c r="I436">
        <v>150</v>
      </c>
      <c r="J436" s="5">
        <v>6.79</v>
      </c>
      <c r="K436">
        <f>Table27[[#This Row],[qty_purch]]*Table27[[#This Row],[purchase_price]]</f>
        <v>1018.5</v>
      </c>
    </row>
    <row r="437" spans="1:11" hidden="1" x14ac:dyDescent="0.25">
      <c r="A437" s="8" t="s">
        <v>467</v>
      </c>
      <c r="B437" s="9">
        <v>5.88</v>
      </c>
      <c r="F437" t="s">
        <v>470</v>
      </c>
      <c r="G437" t="s">
        <v>2731</v>
      </c>
      <c r="H437" t="s">
        <v>2732</v>
      </c>
      <c r="I437">
        <v>168</v>
      </c>
      <c r="J437" s="5">
        <v>1.49</v>
      </c>
      <c r="K437">
        <f>Table27[[#This Row],[qty_purch]]*Table27[[#This Row],[purchase_price]]</f>
        <v>250.32</v>
      </c>
    </row>
    <row r="438" spans="1:11" hidden="1" x14ac:dyDescent="0.25">
      <c r="A438" s="8" t="s">
        <v>468</v>
      </c>
      <c r="B438" s="9">
        <v>6.79</v>
      </c>
      <c r="F438" t="s">
        <v>471</v>
      </c>
      <c r="G438" t="s">
        <v>2733</v>
      </c>
      <c r="H438" t="s">
        <v>2734</v>
      </c>
      <c r="I438">
        <v>52</v>
      </c>
      <c r="J438" s="5">
        <v>6.18</v>
      </c>
      <c r="K438">
        <f>Table27[[#This Row],[qty_purch]]*Table27[[#This Row],[purchase_price]]</f>
        <v>321.36</v>
      </c>
    </row>
    <row r="439" spans="1:11" x14ac:dyDescent="0.25">
      <c r="A439" s="8" t="s">
        <v>470</v>
      </c>
      <c r="B439" s="9">
        <v>1.49</v>
      </c>
      <c r="F439" t="s">
        <v>472</v>
      </c>
      <c r="G439" t="s">
        <v>2737</v>
      </c>
      <c r="H439" t="s">
        <v>2738</v>
      </c>
      <c r="I439">
        <v>97</v>
      </c>
      <c r="J439" s="5">
        <v>2.3199999999999998</v>
      </c>
      <c r="K439">
        <f>Table27[[#This Row],[qty_purch]]*Table27[[#This Row],[purchase_price]]</f>
        <v>225.04</v>
      </c>
    </row>
    <row r="440" spans="1:11" hidden="1" x14ac:dyDescent="0.25">
      <c r="A440" s="8" t="s">
        <v>471</v>
      </c>
      <c r="B440" s="9">
        <v>6.18</v>
      </c>
      <c r="F440" t="s">
        <v>473</v>
      </c>
      <c r="G440" t="s">
        <v>2727</v>
      </c>
      <c r="H440" t="s">
        <v>2728</v>
      </c>
      <c r="I440">
        <v>107</v>
      </c>
      <c r="J440" s="5">
        <v>3</v>
      </c>
      <c r="K440">
        <f>Table27[[#This Row],[qty_purch]]*Table27[[#This Row],[purchase_price]]</f>
        <v>321</v>
      </c>
    </row>
    <row r="441" spans="1:11" hidden="1" x14ac:dyDescent="0.25">
      <c r="A441" s="8" t="s">
        <v>472</v>
      </c>
      <c r="B441" s="9">
        <v>2.3199999999999998</v>
      </c>
      <c r="F441" t="s">
        <v>474</v>
      </c>
      <c r="G441" t="s">
        <v>2761</v>
      </c>
      <c r="H441" t="s">
        <v>2762</v>
      </c>
      <c r="I441">
        <v>41</v>
      </c>
      <c r="J441" s="5">
        <v>6.24</v>
      </c>
      <c r="K441">
        <f>Table27[[#This Row],[qty_purch]]*Table27[[#This Row],[purchase_price]]</f>
        <v>255.84</v>
      </c>
    </row>
    <row r="442" spans="1:11" hidden="1" x14ac:dyDescent="0.25">
      <c r="A442" s="8" t="s">
        <v>473</v>
      </c>
      <c r="B442" s="9">
        <v>3</v>
      </c>
      <c r="F442" t="s">
        <v>475</v>
      </c>
      <c r="G442" t="s">
        <v>2729</v>
      </c>
      <c r="H442" t="s">
        <v>2730</v>
      </c>
      <c r="I442">
        <v>128</v>
      </c>
      <c r="J442" s="5">
        <v>4.95</v>
      </c>
      <c r="K442">
        <f>Table27[[#This Row],[qty_purch]]*Table27[[#This Row],[purchase_price]]</f>
        <v>633.6</v>
      </c>
    </row>
    <row r="443" spans="1:11" hidden="1" x14ac:dyDescent="0.25">
      <c r="A443" s="8" t="s">
        <v>474</v>
      </c>
      <c r="B443" s="9">
        <v>6.24</v>
      </c>
      <c r="F443" t="s">
        <v>476</v>
      </c>
      <c r="G443" t="s">
        <v>2757</v>
      </c>
      <c r="H443" t="s">
        <v>2758</v>
      </c>
      <c r="I443">
        <v>62</v>
      </c>
      <c r="J443" s="5">
        <v>6.5</v>
      </c>
      <c r="K443">
        <f>Table27[[#This Row],[qty_purch]]*Table27[[#This Row],[purchase_price]]</f>
        <v>403</v>
      </c>
    </row>
    <row r="444" spans="1:11" hidden="1" x14ac:dyDescent="0.25">
      <c r="A444" s="8" t="s">
        <v>475</v>
      </c>
      <c r="B444" s="9">
        <v>4.95</v>
      </c>
      <c r="F444" t="s">
        <v>477</v>
      </c>
      <c r="G444" t="s">
        <v>2723</v>
      </c>
      <c r="H444" t="s">
        <v>2724</v>
      </c>
      <c r="I444">
        <v>74</v>
      </c>
      <c r="J444" s="5">
        <v>5.0999999999999996</v>
      </c>
      <c r="K444">
        <f>Table27[[#This Row],[qty_purch]]*Table27[[#This Row],[purchase_price]]</f>
        <v>377.4</v>
      </c>
    </row>
    <row r="445" spans="1:11" hidden="1" x14ac:dyDescent="0.25">
      <c r="A445" s="8" t="s">
        <v>476</v>
      </c>
      <c r="B445" s="9">
        <v>6.5</v>
      </c>
      <c r="F445" t="s">
        <v>478</v>
      </c>
      <c r="G445" t="s">
        <v>2733</v>
      </c>
      <c r="H445" t="s">
        <v>2734</v>
      </c>
      <c r="I445">
        <v>102</v>
      </c>
      <c r="J445" s="5">
        <v>1.5</v>
      </c>
      <c r="K445">
        <f>Table27[[#This Row],[qty_purch]]*Table27[[#This Row],[purchase_price]]</f>
        <v>153</v>
      </c>
    </row>
    <row r="446" spans="1:11" hidden="1" x14ac:dyDescent="0.25">
      <c r="A446" s="8" t="s">
        <v>477</v>
      </c>
      <c r="B446" s="9">
        <v>5.0999999999999996</v>
      </c>
      <c r="F446" t="s">
        <v>479</v>
      </c>
      <c r="G446" t="s">
        <v>2749</v>
      </c>
      <c r="H446" t="s">
        <v>2750</v>
      </c>
      <c r="I446">
        <v>31</v>
      </c>
      <c r="J446" s="5">
        <v>4.37</v>
      </c>
      <c r="K446">
        <f>Table27[[#This Row],[qty_purch]]*Table27[[#This Row],[purchase_price]]</f>
        <v>135.47</v>
      </c>
    </row>
    <row r="447" spans="1:11" hidden="1" x14ac:dyDescent="0.25">
      <c r="A447" s="8" t="s">
        <v>478</v>
      </c>
      <c r="B447" s="9">
        <v>1.5</v>
      </c>
      <c r="F447" t="s">
        <v>480</v>
      </c>
      <c r="G447" t="s">
        <v>2763</v>
      </c>
      <c r="H447" t="s">
        <v>2764</v>
      </c>
      <c r="I447">
        <v>31</v>
      </c>
      <c r="J447" s="5">
        <v>5.67</v>
      </c>
      <c r="K447">
        <f>Table27[[#This Row],[qty_purch]]*Table27[[#This Row],[purchase_price]]</f>
        <v>175.77</v>
      </c>
    </row>
    <row r="448" spans="1:11" hidden="1" x14ac:dyDescent="0.25">
      <c r="A448" s="8" t="s">
        <v>479</v>
      </c>
      <c r="B448" s="9">
        <v>4.37</v>
      </c>
      <c r="F448" t="s">
        <v>481</v>
      </c>
      <c r="G448" t="s">
        <v>2751</v>
      </c>
      <c r="H448" t="s">
        <v>2752</v>
      </c>
      <c r="I448">
        <v>53</v>
      </c>
      <c r="J448" s="5">
        <v>5.25</v>
      </c>
      <c r="K448">
        <f>Table27[[#This Row],[qty_purch]]*Table27[[#This Row],[purchase_price]]</f>
        <v>278.25</v>
      </c>
    </row>
    <row r="449" spans="1:11" hidden="1" x14ac:dyDescent="0.25">
      <c r="A449" s="8" t="s">
        <v>480</v>
      </c>
      <c r="B449" s="9">
        <v>5.67</v>
      </c>
      <c r="F449" t="s">
        <v>482</v>
      </c>
      <c r="G449" t="s">
        <v>2759</v>
      </c>
      <c r="H449" t="s">
        <v>2760</v>
      </c>
      <c r="I449">
        <v>43</v>
      </c>
      <c r="J449" s="5">
        <v>5.72</v>
      </c>
      <c r="K449">
        <f>Table27[[#This Row],[qty_purch]]*Table27[[#This Row],[purchase_price]]</f>
        <v>245.95999999999998</v>
      </c>
    </row>
    <row r="450" spans="1:11" hidden="1" x14ac:dyDescent="0.25">
      <c r="A450" s="8" t="s">
        <v>481</v>
      </c>
      <c r="B450" s="9">
        <v>5.25</v>
      </c>
      <c r="F450" t="s">
        <v>483</v>
      </c>
      <c r="G450" t="s">
        <v>2755</v>
      </c>
      <c r="H450" t="s">
        <v>2756</v>
      </c>
      <c r="I450">
        <v>170</v>
      </c>
      <c r="J450" s="5">
        <v>2.97</v>
      </c>
      <c r="K450">
        <f>Table27[[#This Row],[qty_purch]]*Table27[[#This Row],[purchase_price]]</f>
        <v>504.90000000000003</v>
      </c>
    </row>
    <row r="451" spans="1:11" hidden="1" x14ac:dyDescent="0.25">
      <c r="A451" s="8" t="s">
        <v>482</v>
      </c>
      <c r="B451" s="9">
        <v>5.72</v>
      </c>
      <c r="F451" t="s">
        <v>484</v>
      </c>
      <c r="G451" t="s">
        <v>2733</v>
      </c>
      <c r="H451" t="s">
        <v>2734</v>
      </c>
      <c r="I451">
        <v>51</v>
      </c>
      <c r="J451" s="5">
        <v>6.18</v>
      </c>
      <c r="K451">
        <f>Table27[[#This Row],[qty_purch]]*Table27[[#This Row],[purchase_price]]</f>
        <v>315.18</v>
      </c>
    </row>
    <row r="452" spans="1:11" hidden="1" x14ac:dyDescent="0.25">
      <c r="A452" s="8" t="s">
        <v>483</v>
      </c>
      <c r="B452" s="9">
        <v>2.97</v>
      </c>
      <c r="F452" t="s">
        <v>485</v>
      </c>
      <c r="G452" t="s">
        <v>2727</v>
      </c>
      <c r="H452" t="s">
        <v>2728</v>
      </c>
      <c r="I452">
        <v>71</v>
      </c>
      <c r="J452" s="5">
        <v>2.2999999999999998</v>
      </c>
      <c r="K452">
        <f>Table27[[#This Row],[qty_purch]]*Table27[[#This Row],[purchase_price]]</f>
        <v>163.29999999999998</v>
      </c>
    </row>
    <row r="453" spans="1:11" hidden="1" x14ac:dyDescent="0.25">
      <c r="A453" s="8" t="s">
        <v>484</v>
      </c>
      <c r="B453" s="9">
        <v>6.18</v>
      </c>
      <c r="F453" t="s">
        <v>486</v>
      </c>
      <c r="G453" t="s">
        <v>2761</v>
      </c>
      <c r="H453" t="s">
        <v>2762</v>
      </c>
      <c r="I453">
        <v>53</v>
      </c>
      <c r="J453" s="5">
        <v>7.5</v>
      </c>
      <c r="K453">
        <f>Table27[[#This Row],[qty_purch]]*Table27[[#This Row],[purchase_price]]</f>
        <v>397.5</v>
      </c>
    </row>
    <row r="454" spans="1:11" hidden="1" x14ac:dyDescent="0.25">
      <c r="A454" s="8" t="s">
        <v>485</v>
      </c>
      <c r="B454" s="9">
        <v>2.2999999999999998</v>
      </c>
      <c r="F454" t="s">
        <v>487</v>
      </c>
      <c r="G454" t="s">
        <v>2733</v>
      </c>
      <c r="H454" t="s">
        <v>2734</v>
      </c>
      <c r="I454">
        <v>52</v>
      </c>
      <c r="J454" s="5">
        <v>6.12</v>
      </c>
      <c r="K454">
        <f>Table27[[#This Row],[qty_purch]]*Table27[[#This Row],[purchase_price]]</f>
        <v>318.24</v>
      </c>
    </row>
    <row r="455" spans="1:11" hidden="1" x14ac:dyDescent="0.25">
      <c r="A455" s="8" t="s">
        <v>486</v>
      </c>
      <c r="B455" s="9">
        <v>7.5</v>
      </c>
      <c r="F455" t="s">
        <v>488</v>
      </c>
      <c r="G455" t="s">
        <v>2749</v>
      </c>
      <c r="H455" t="s">
        <v>2750</v>
      </c>
      <c r="I455">
        <v>74</v>
      </c>
      <c r="J455" s="5">
        <v>5.82</v>
      </c>
      <c r="K455">
        <f>Table27[[#This Row],[qty_purch]]*Table27[[#This Row],[purchase_price]]</f>
        <v>430.68</v>
      </c>
    </row>
    <row r="456" spans="1:11" hidden="1" x14ac:dyDescent="0.25">
      <c r="A456" s="8" t="s">
        <v>487</v>
      </c>
      <c r="B456" s="9">
        <v>6.12</v>
      </c>
      <c r="F456" t="s">
        <v>489</v>
      </c>
      <c r="G456" t="s">
        <v>2751</v>
      </c>
      <c r="H456" t="s">
        <v>2752</v>
      </c>
      <c r="I456">
        <v>159</v>
      </c>
      <c r="J456" s="5">
        <v>6.5</v>
      </c>
      <c r="K456">
        <f>Table27[[#This Row],[qty_purch]]*Table27[[#This Row],[purchase_price]]</f>
        <v>1033.5</v>
      </c>
    </row>
    <row r="457" spans="1:11" hidden="1" x14ac:dyDescent="0.25">
      <c r="A457" s="8" t="s">
        <v>488</v>
      </c>
      <c r="B457" s="9">
        <v>5.82</v>
      </c>
      <c r="F457" t="s">
        <v>490</v>
      </c>
      <c r="G457" t="s">
        <v>2721</v>
      </c>
      <c r="H457" t="s">
        <v>2722</v>
      </c>
      <c r="I457">
        <v>95</v>
      </c>
      <c r="J457" s="5">
        <v>3.56</v>
      </c>
      <c r="K457">
        <f>Table27[[#This Row],[qty_purch]]*Table27[[#This Row],[purchase_price]]</f>
        <v>338.2</v>
      </c>
    </row>
    <row r="458" spans="1:11" x14ac:dyDescent="0.25">
      <c r="A458" s="8" t="s">
        <v>489</v>
      </c>
      <c r="B458" s="9">
        <v>6.5</v>
      </c>
      <c r="F458" t="s">
        <v>491</v>
      </c>
      <c r="G458" t="s">
        <v>2753</v>
      </c>
      <c r="H458" t="s">
        <v>2754</v>
      </c>
      <c r="I458">
        <v>21</v>
      </c>
      <c r="J458" s="5">
        <v>3.03</v>
      </c>
      <c r="K458">
        <f>Table27[[#This Row],[qty_purch]]*Table27[[#This Row],[purchase_price]]</f>
        <v>63.629999999999995</v>
      </c>
    </row>
    <row r="459" spans="1:11" hidden="1" x14ac:dyDescent="0.25">
      <c r="A459" s="8" t="s">
        <v>490</v>
      </c>
      <c r="B459" s="9">
        <v>3.56</v>
      </c>
      <c r="F459" t="s">
        <v>492</v>
      </c>
      <c r="G459" t="s">
        <v>2727</v>
      </c>
      <c r="H459" t="s">
        <v>2728</v>
      </c>
      <c r="I459">
        <v>103</v>
      </c>
      <c r="J459" s="5">
        <v>2.3199999999999998</v>
      </c>
      <c r="K459">
        <f>Table27[[#This Row],[qty_purch]]*Table27[[#This Row],[purchase_price]]</f>
        <v>238.95999999999998</v>
      </c>
    </row>
    <row r="460" spans="1:11" hidden="1" x14ac:dyDescent="0.25">
      <c r="A460" s="8" t="s">
        <v>491</v>
      </c>
      <c r="B460" s="9">
        <v>3.03</v>
      </c>
      <c r="F460" t="s">
        <v>493</v>
      </c>
      <c r="G460" t="s">
        <v>2761</v>
      </c>
      <c r="H460" t="s">
        <v>2762</v>
      </c>
      <c r="I460">
        <v>82</v>
      </c>
      <c r="J460" s="5">
        <v>7.88</v>
      </c>
      <c r="K460">
        <f>Table27[[#This Row],[qty_purch]]*Table27[[#This Row],[purchase_price]]</f>
        <v>646.16</v>
      </c>
    </row>
    <row r="461" spans="1:11" hidden="1" x14ac:dyDescent="0.25">
      <c r="A461" s="8" t="s">
        <v>492</v>
      </c>
      <c r="B461" s="9">
        <v>2.3199999999999998</v>
      </c>
      <c r="F461" t="s">
        <v>494</v>
      </c>
      <c r="G461" t="s">
        <v>2729</v>
      </c>
      <c r="H461" t="s">
        <v>2730</v>
      </c>
      <c r="I461">
        <v>42</v>
      </c>
      <c r="J461" s="5">
        <v>5.45</v>
      </c>
      <c r="K461">
        <f>Table27[[#This Row],[qty_purch]]*Table27[[#This Row],[purchase_price]]</f>
        <v>228.9</v>
      </c>
    </row>
    <row r="462" spans="1:11" hidden="1" x14ac:dyDescent="0.25">
      <c r="A462" s="8" t="s">
        <v>493</v>
      </c>
      <c r="B462" s="9">
        <v>7.88</v>
      </c>
      <c r="F462" t="s">
        <v>495</v>
      </c>
      <c r="G462" t="s">
        <v>2757</v>
      </c>
      <c r="H462" t="s">
        <v>2758</v>
      </c>
      <c r="I462">
        <v>54</v>
      </c>
      <c r="J462" s="5">
        <v>1.52</v>
      </c>
      <c r="K462">
        <f>Table27[[#This Row],[qty_purch]]*Table27[[#This Row],[purchase_price]]</f>
        <v>82.08</v>
      </c>
    </row>
    <row r="463" spans="1:11" hidden="1" x14ac:dyDescent="0.25">
      <c r="A463" s="8" t="s">
        <v>494</v>
      </c>
      <c r="B463" s="9">
        <v>5.45</v>
      </c>
      <c r="F463" t="s">
        <v>496</v>
      </c>
      <c r="G463" t="s">
        <v>2721</v>
      </c>
      <c r="H463" t="s">
        <v>2722</v>
      </c>
      <c r="I463">
        <v>41</v>
      </c>
      <c r="J463" s="5">
        <v>5.39</v>
      </c>
      <c r="K463">
        <f>Table27[[#This Row],[qty_purch]]*Table27[[#This Row],[purchase_price]]</f>
        <v>220.98999999999998</v>
      </c>
    </row>
    <row r="464" spans="1:11" hidden="1" x14ac:dyDescent="0.25">
      <c r="A464" s="8" t="s">
        <v>495</v>
      </c>
      <c r="B464" s="9">
        <v>1.52</v>
      </c>
      <c r="F464" t="s">
        <v>497</v>
      </c>
      <c r="G464" t="s">
        <v>2751</v>
      </c>
      <c r="H464" t="s">
        <v>2752</v>
      </c>
      <c r="I464">
        <v>75</v>
      </c>
      <c r="J464" s="5">
        <v>7.07</v>
      </c>
      <c r="K464">
        <f>Table27[[#This Row],[qty_purch]]*Table27[[#This Row],[purchase_price]]</f>
        <v>530.25</v>
      </c>
    </row>
    <row r="465" spans="1:11" hidden="1" x14ac:dyDescent="0.25">
      <c r="A465" s="8" t="s">
        <v>496</v>
      </c>
      <c r="B465" s="9">
        <v>5.39</v>
      </c>
      <c r="F465" t="s">
        <v>498</v>
      </c>
      <c r="G465" t="s">
        <v>2735</v>
      </c>
      <c r="H465" t="s">
        <v>2736</v>
      </c>
      <c r="I465">
        <v>42</v>
      </c>
      <c r="J465" s="5">
        <v>5</v>
      </c>
      <c r="K465">
        <f>Table27[[#This Row],[qty_purch]]*Table27[[#This Row],[purchase_price]]</f>
        <v>210</v>
      </c>
    </row>
    <row r="466" spans="1:11" x14ac:dyDescent="0.25">
      <c r="A466" s="8" t="s">
        <v>497</v>
      </c>
      <c r="B466" s="9">
        <v>7.07</v>
      </c>
      <c r="F466" t="s">
        <v>499</v>
      </c>
      <c r="G466" t="s">
        <v>2725</v>
      </c>
      <c r="H466" t="s">
        <v>2726</v>
      </c>
      <c r="I466">
        <v>21</v>
      </c>
      <c r="J466" s="5">
        <v>3.09</v>
      </c>
      <c r="K466">
        <f>Table27[[#This Row],[qty_purch]]*Table27[[#This Row],[purchase_price]]</f>
        <v>64.89</v>
      </c>
    </row>
    <row r="467" spans="1:11" hidden="1" x14ac:dyDescent="0.25">
      <c r="A467" s="8" t="s">
        <v>498</v>
      </c>
      <c r="B467" s="9">
        <v>5</v>
      </c>
      <c r="F467" t="s">
        <v>500</v>
      </c>
      <c r="G467" t="s">
        <v>2759</v>
      </c>
      <c r="H467" t="s">
        <v>2760</v>
      </c>
      <c r="I467">
        <v>95</v>
      </c>
      <c r="J467" s="5">
        <v>5.78</v>
      </c>
      <c r="K467">
        <f>Table27[[#This Row],[qty_purch]]*Table27[[#This Row],[purchase_price]]</f>
        <v>549.1</v>
      </c>
    </row>
    <row r="468" spans="1:11" x14ac:dyDescent="0.25">
      <c r="A468" s="8" t="s">
        <v>499</v>
      </c>
      <c r="B468" s="9">
        <v>3.09</v>
      </c>
      <c r="F468" t="s">
        <v>501</v>
      </c>
      <c r="G468" t="s">
        <v>2753</v>
      </c>
      <c r="H468" t="s">
        <v>2754</v>
      </c>
      <c r="I468">
        <v>64</v>
      </c>
      <c r="J468" s="5">
        <v>5.5</v>
      </c>
      <c r="K468">
        <f>Table27[[#This Row],[qty_purch]]*Table27[[#This Row],[purchase_price]]</f>
        <v>352</v>
      </c>
    </row>
    <row r="469" spans="1:11" hidden="1" x14ac:dyDescent="0.25">
      <c r="A469" s="8" t="s">
        <v>500</v>
      </c>
      <c r="B469" s="9">
        <v>5.78</v>
      </c>
      <c r="F469" t="s">
        <v>502</v>
      </c>
      <c r="G469" t="s">
        <v>2739</v>
      </c>
      <c r="H469" t="s">
        <v>2740</v>
      </c>
      <c r="I469">
        <v>108</v>
      </c>
      <c r="J469" s="5">
        <v>6.44</v>
      </c>
      <c r="K469">
        <f>Table27[[#This Row],[qty_purch]]*Table27[[#This Row],[purchase_price]]</f>
        <v>695.5200000000001</v>
      </c>
    </row>
    <row r="470" spans="1:11" hidden="1" x14ac:dyDescent="0.25">
      <c r="A470" s="8" t="s">
        <v>501</v>
      </c>
      <c r="B470" s="9">
        <v>5.5</v>
      </c>
      <c r="F470" t="s">
        <v>503</v>
      </c>
      <c r="G470" t="s">
        <v>2723</v>
      </c>
      <c r="H470" t="s">
        <v>2724</v>
      </c>
      <c r="I470">
        <v>32</v>
      </c>
      <c r="J470" s="5">
        <v>5.0999999999999996</v>
      </c>
      <c r="K470">
        <f>Table27[[#This Row],[qty_purch]]*Table27[[#This Row],[purchase_price]]</f>
        <v>163.19999999999999</v>
      </c>
    </row>
    <row r="471" spans="1:11" x14ac:dyDescent="0.25">
      <c r="A471" s="8" t="s">
        <v>502</v>
      </c>
      <c r="B471" s="9">
        <v>6.44</v>
      </c>
      <c r="F471" t="s">
        <v>504</v>
      </c>
      <c r="G471" t="s">
        <v>2737</v>
      </c>
      <c r="H471" t="s">
        <v>2738</v>
      </c>
      <c r="I471">
        <v>104</v>
      </c>
      <c r="J471" s="5">
        <v>5</v>
      </c>
      <c r="K471">
        <f>Table27[[#This Row],[qty_purch]]*Table27[[#This Row],[purchase_price]]</f>
        <v>520</v>
      </c>
    </row>
    <row r="472" spans="1:11" hidden="1" x14ac:dyDescent="0.25">
      <c r="A472" s="8" t="s">
        <v>503</v>
      </c>
      <c r="B472" s="9">
        <v>5.0999999999999996</v>
      </c>
      <c r="F472" t="s">
        <v>505</v>
      </c>
      <c r="G472" t="s">
        <v>2755</v>
      </c>
      <c r="H472" t="s">
        <v>2756</v>
      </c>
      <c r="I472">
        <v>83</v>
      </c>
      <c r="J472" s="5">
        <v>6.76</v>
      </c>
      <c r="K472">
        <f>Table27[[#This Row],[qty_purch]]*Table27[[#This Row],[purchase_price]]</f>
        <v>561.07999999999993</v>
      </c>
    </row>
    <row r="473" spans="1:11" hidden="1" x14ac:dyDescent="0.25">
      <c r="A473" s="8" t="s">
        <v>504</v>
      </c>
      <c r="B473" s="9">
        <v>5</v>
      </c>
      <c r="F473" t="s">
        <v>506</v>
      </c>
      <c r="G473" t="s">
        <v>2727</v>
      </c>
      <c r="H473" t="s">
        <v>2728</v>
      </c>
      <c r="I473">
        <v>112</v>
      </c>
      <c r="J473" s="5">
        <v>3.09</v>
      </c>
      <c r="K473">
        <f>Table27[[#This Row],[qty_purch]]*Table27[[#This Row],[purchase_price]]</f>
        <v>346.08</v>
      </c>
    </row>
    <row r="474" spans="1:11" hidden="1" x14ac:dyDescent="0.25">
      <c r="A474" s="8" t="s">
        <v>505</v>
      </c>
      <c r="B474" s="9">
        <v>6.76</v>
      </c>
      <c r="F474" t="s">
        <v>507</v>
      </c>
      <c r="G474" t="s">
        <v>2763</v>
      </c>
      <c r="H474" t="s">
        <v>2764</v>
      </c>
      <c r="I474">
        <v>117</v>
      </c>
      <c r="J474" s="5">
        <v>6</v>
      </c>
      <c r="K474">
        <f>Table27[[#This Row],[qty_purch]]*Table27[[#This Row],[purchase_price]]</f>
        <v>702</v>
      </c>
    </row>
    <row r="475" spans="1:11" hidden="1" x14ac:dyDescent="0.25">
      <c r="A475" s="8" t="s">
        <v>506</v>
      </c>
      <c r="B475" s="9">
        <v>3.09</v>
      </c>
      <c r="F475" t="s">
        <v>508</v>
      </c>
      <c r="G475" t="s">
        <v>2743</v>
      </c>
      <c r="H475" t="s">
        <v>2744</v>
      </c>
      <c r="I475">
        <v>74</v>
      </c>
      <c r="J475" s="5">
        <v>2.91</v>
      </c>
      <c r="K475">
        <f>Table27[[#This Row],[qty_purch]]*Table27[[#This Row],[purchase_price]]</f>
        <v>215.34</v>
      </c>
    </row>
    <row r="476" spans="1:11" hidden="1" x14ac:dyDescent="0.25">
      <c r="A476" s="8" t="s">
        <v>507</v>
      </c>
      <c r="B476" s="9">
        <v>6</v>
      </c>
      <c r="F476" t="s">
        <v>509</v>
      </c>
      <c r="G476" t="s">
        <v>2739</v>
      </c>
      <c r="H476" t="s">
        <v>2740</v>
      </c>
      <c r="I476">
        <v>95</v>
      </c>
      <c r="J476" s="5">
        <v>2.88</v>
      </c>
      <c r="K476">
        <f>Table27[[#This Row],[qty_purch]]*Table27[[#This Row],[purchase_price]]</f>
        <v>273.59999999999997</v>
      </c>
    </row>
    <row r="477" spans="1:11" hidden="1" x14ac:dyDescent="0.25">
      <c r="A477" s="8" t="s">
        <v>508</v>
      </c>
      <c r="B477" s="9">
        <v>2.91</v>
      </c>
      <c r="F477" t="s">
        <v>510</v>
      </c>
      <c r="G477" t="s">
        <v>2747</v>
      </c>
      <c r="H477" t="s">
        <v>2748</v>
      </c>
      <c r="I477">
        <v>117</v>
      </c>
      <c r="J477" s="5">
        <v>4.59</v>
      </c>
      <c r="K477">
        <f>Table27[[#This Row],[qty_purch]]*Table27[[#This Row],[purchase_price]]</f>
        <v>537.03</v>
      </c>
    </row>
    <row r="478" spans="1:11" hidden="1" x14ac:dyDescent="0.25">
      <c r="A478" s="8" t="s">
        <v>509</v>
      </c>
      <c r="B478" s="9">
        <v>2.88</v>
      </c>
      <c r="F478" t="s">
        <v>511</v>
      </c>
      <c r="G478" t="s">
        <v>2729</v>
      </c>
      <c r="H478" t="s">
        <v>2730</v>
      </c>
      <c r="I478">
        <v>114</v>
      </c>
      <c r="J478" s="5">
        <v>6.24</v>
      </c>
      <c r="K478">
        <f>Table27[[#This Row],[qty_purch]]*Table27[[#This Row],[purchase_price]]</f>
        <v>711.36</v>
      </c>
    </row>
    <row r="479" spans="1:11" hidden="1" x14ac:dyDescent="0.25">
      <c r="A479" s="8" t="s">
        <v>510</v>
      </c>
      <c r="B479" s="9">
        <v>4.59</v>
      </c>
      <c r="F479" t="s">
        <v>512</v>
      </c>
      <c r="G479" t="s">
        <v>2733</v>
      </c>
      <c r="H479" t="s">
        <v>2734</v>
      </c>
      <c r="I479">
        <v>125</v>
      </c>
      <c r="J479" s="5">
        <v>1.52</v>
      </c>
      <c r="K479">
        <f>Table27[[#This Row],[qty_purch]]*Table27[[#This Row],[purchase_price]]</f>
        <v>190</v>
      </c>
    </row>
    <row r="480" spans="1:11" hidden="1" x14ac:dyDescent="0.25">
      <c r="A480" s="8" t="s">
        <v>511</v>
      </c>
      <c r="B480" s="9">
        <v>6.24</v>
      </c>
      <c r="F480" t="s">
        <v>513</v>
      </c>
      <c r="G480" t="s">
        <v>2745</v>
      </c>
      <c r="H480" t="s">
        <v>2746</v>
      </c>
      <c r="I480">
        <v>41</v>
      </c>
      <c r="J480" s="5">
        <v>7.35</v>
      </c>
      <c r="K480">
        <f>Table27[[#This Row],[qty_purch]]*Table27[[#This Row],[purchase_price]]</f>
        <v>301.34999999999997</v>
      </c>
    </row>
    <row r="481" spans="1:11" hidden="1" x14ac:dyDescent="0.25">
      <c r="A481" s="8" t="s">
        <v>512</v>
      </c>
      <c r="B481" s="9">
        <v>1.52</v>
      </c>
      <c r="F481" t="s">
        <v>514</v>
      </c>
      <c r="G481" t="s">
        <v>2723</v>
      </c>
      <c r="H481" t="s">
        <v>2724</v>
      </c>
      <c r="I481">
        <v>64</v>
      </c>
      <c r="J481" s="5">
        <v>6.24</v>
      </c>
      <c r="K481">
        <f>Table27[[#This Row],[qty_purch]]*Table27[[#This Row],[purchase_price]]</f>
        <v>399.36</v>
      </c>
    </row>
    <row r="482" spans="1:11" x14ac:dyDescent="0.25">
      <c r="A482" s="8" t="s">
        <v>513</v>
      </c>
      <c r="B482" s="9">
        <v>7.35</v>
      </c>
      <c r="F482" t="s">
        <v>515</v>
      </c>
      <c r="G482" t="s">
        <v>2737</v>
      </c>
      <c r="H482" t="s">
        <v>2738</v>
      </c>
      <c r="I482">
        <v>108</v>
      </c>
      <c r="J482" s="5">
        <v>2.6</v>
      </c>
      <c r="K482">
        <f>Table27[[#This Row],[qty_purch]]*Table27[[#This Row],[purchase_price]]</f>
        <v>280.8</v>
      </c>
    </row>
    <row r="483" spans="1:11" x14ac:dyDescent="0.25">
      <c r="A483" s="8" t="s">
        <v>514</v>
      </c>
      <c r="B483" s="9">
        <v>6.24</v>
      </c>
      <c r="F483" t="s">
        <v>516</v>
      </c>
      <c r="G483" t="s">
        <v>2737</v>
      </c>
      <c r="H483" t="s">
        <v>2738</v>
      </c>
      <c r="I483">
        <v>83</v>
      </c>
      <c r="J483" s="5">
        <v>6</v>
      </c>
      <c r="K483">
        <f>Table27[[#This Row],[qty_purch]]*Table27[[#This Row],[purchase_price]]</f>
        <v>498</v>
      </c>
    </row>
    <row r="484" spans="1:11" hidden="1" x14ac:dyDescent="0.25">
      <c r="A484" s="8" t="s">
        <v>515</v>
      </c>
      <c r="B484" s="9">
        <v>2.6</v>
      </c>
      <c r="F484" t="s">
        <v>517</v>
      </c>
      <c r="G484" t="s">
        <v>2749</v>
      </c>
      <c r="H484" t="s">
        <v>2750</v>
      </c>
      <c r="I484">
        <v>104</v>
      </c>
      <c r="J484" s="5">
        <v>2.58</v>
      </c>
      <c r="K484">
        <f>Table27[[#This Row],[qty_purch]]*Table27[[#This Row],[purchase_price]]</f>
        <v>268.32</v>
      </c>
    </row>
    <row r="485" spans="1:11" hidden="1" x14ac:dyDescent="0.25">
      <c r="A485" s="8" t="s">
        <v>516</v>
      </c>
      <c r="B485" s="9">
        <v>6</v>
      </c>
      <c r="F485" t="s">
        <v>518</v>
      </c>
      <c r="G485" t="s">
        <v>2757</v>
      </c>
      <c r="H485" t="s">
        <v>2758</v>
      </c>
      <c r="I485">
        <v>42</v>
      </c>
      <c r="J485" s="5">
        <v>5.39</v>
      </c>
      <c r="K485">
        <f>Table27[[#This Row],[qty_purch]]*Table27[[#This Row],[purchase_price]]</f>
        <v>226.38</v>
      </c>
    </row>
    <row r="486" spans="1:11" hidden="1" x14ac:dyDescent="0.25">
      <c r="A486" s="8" t="s">
        <v>517</v>
      </c>
      <c r="B486" s="9">
        <v>2.58</v>
      </c>
      <c r="F486" t="s">
        <v>519</v>
      </c>
      <c r="G486" t="s">
        <v>2723</v>
      </c>
      <c r="H486" t="s">
        <v>2724</v>
      </c>
      <c r="I486">
        <v>72</v>
      </c>
      <c r="J486" s="5">
        <v>6.31</v>
      </c>
      <c r="K486">
        <f>Table27[[#This Row],[qty_purch]]*Table27[[#This Row],[purchase_price]]</f>
        <v>454.32</v>
      </c>
    </row>
    <row r="487" spans="1:11" hidden="1" x14ac:dyDescent="0.25">
      <c r="A487" s="8" t="s">
        <v>518</v>
      </c>
      <c r="B487" s="9">
        <v>5.39</v>
      </c>
      <c r="F487" t="s">
        <v>520</v>
      </c>
      <c r="G487" t="s">
        <v>2751</v>
      </c>
      <c r="H487" t="s">
        <v>2752</v>
      </c>
      <c r="I487">
        <v>108</v>
      </c>
      <c r="J487" s="5">
        <v>4.9000000000000004</v>
      </c>
      <c r="K487">
        <f>Table27[[#This Row],[qty_purch]]*Table27[[#This Row],[purchase_price]]</f>
        <v>529.20000000000005</v>
      </c>
    </row>
    <row r="488" spans="1:11" x14ac:dyDescent="0.25">
      <c r="A488" s="8" t="s">
        <v>519</v>
      </c>
      <c r="B488" s="9">
        <v>6.31</v>
      </c>
      <c r="F488" t="s">
        <v>521</v>
      </c>
      <c r="G488" t="s">
        <v>2725</v>
      </c>
      <c r="H488" t="s">
        <v>2726</v>
      </c>
      <c r="I488">
        <v>76</v>
      </c>
      <c r="J488" s="5">
        <v>3.68</v>
      </c>
      <c r="K488">
        <f>Table27[[#This Row],[qty_purch]]*Table27[[#This Row],[purchase_price]]</f>
        <v>279.68</v>
      </c>
    </row>
    <row r="489" spans="1:11" hidden="1" x14ac:dyDescent="0.25">
      <c r="A489" s="8" t="s">
        <v>520</v>
      </c>
      <c r="B489" s="9">
        <v>4.9000000000000004</v>
      </c>
      <c r="F489" t="s">
        <v>522</v>
      </c>
      <c r="G489" t="s">
        <v>2749</v>
      </c>
      <c r="H489" t="s">
        <v>2750</v>
      </c>
      <c r="I489">
        <v>117</v>
      </c>
      <c r="J489" s="5">
        <v>7</v>
      </c>
      <c r="K489">
        <f>Table27[[#This Row],[qty_purch]]*Table27[[#This Row],[purchase_price]]</f>
        <v>819</v>
      </c>
    </row>
    <row r="490" spans="1:11" x14ac:dyDescent="0.25">
      <c r="A490" s="8" t="s">
        <v>521</v>
      </c>
      <c r="B490" s="9">
        <v>3.68</v>
      </c>
      <c r="F490" t="s">
        <v>523</v>
      </c>
      <c r="G490" t="s">
        <v>2725</v>
      </c>
      <c r="H490" t="s">
        <v>2726</v>
      </c>
      <c r="I490">
        <v>86</v>
      </c>
      <c r="J490" s="5">
        <v>4.32</v>
      </c>
      <c r="K490">
        <f>Table27[[#This Row],[qty_purch]]*Table27[[#This Row],[purchase_price]]</f>
        <v>371.52000000000004</v>
      </c>
    </row>
    <row r="491" spans="1:11" hidden="1" x14ac:dyDescent="0.25">
      <c r="A491" s="8" t="s">
        <v>522</v>
      </c>
      <c r="B491" s="9">
        <v>7</v>
      </c>
      <c r="F491" t="s">
        <v>524</v>
      </c>
      <c r="G491" t="s">
        <v>2739</v>
      </c>
      <c r="H491" t="s">
        <v>2740</v>
      </c>
      <c r="I491">
        <v>31</v>
      </c>
      <c r="J491" s="5">
        <v>5.88</v>
      </c>
      <c r="K491">
        <f>Table27[[#This Row],[qty_purch]]*Table27[[#This Row],[purchase_price]]</f>
        <v>182.28</v>
      </c>
    </row>
    <row r="492" spans="1:11" hidden="1" x14ac:dyDescent="0.25">
      <c r="A492" s="8" t="s">
        <v>523</v>
      </c>
      <c r="B492" s="9">
        <v>4.32</v>
      </c>
      <c r="F492" t="s">
        <v>525</v>
      </c>
      <c r="G492" t="s">
        <v>2727</v>
      </c>
      <c r="H492" t="s">
        <v>2728</v>
      </c>
      <c r="I492">
        <v>43</v>
      </c>
      <c r="J492" s="5">
        <v>7.21</v>
      </c>
      <c r="K492">
        <f>Table27[[#This Row],[qty_purch]]*Table27[[#This Row],[purchase_price]]</f>
        <v>310.02999999999997</v>
      </c>
    </row>
    <row r="493" spans="1:11" hidden="1" x14ac:dyDescent="0.25">
      <c r="A493" s="8" t="s">
        <v>524</v>
      </c>
      <c r="B493" s="9">
        <v>5.88</v>
      </c>
      <c r="F493" t="s">
        <v>526</v>
      </c>
      <c r="G493" t="s">
        <v>2731</v>
      </c>
      <c r="H493" t="s">
        <v>2732</v>
      </c>
      <c r="I493">
        <v>22</v>
      </c>
      <c r="J493" s="5">
        <v>2.91</v>
      </c>
      <c r="K493">
        <f>Table27[[#This Row],[qty_purch]]*Table27[[#This Row],[purchase_price]]</f>
        <v>64.02000000000001</v>
      </c>
    </row>
    <row r="494" spans="1:11" hidden="1" x14ac:dyDescent="0.25">
      <c r="A494" s="8" t="s">
        <v>525</v>
      </c>
      <c r="B494" s="9">
        <v>7.21</v>
      </c>
      <c r="F494" t="s">
        <v>527</v>
      </c>
      <c r="G494" t="s">
        <v>2739</v>
      </c>
      <c r="H494" t="s">
        <v>2740</v>
      </c>
      <c r="I494">
        <v>137</v>
      </c>
      <c r="J494" s="5">
        <v>6.76</v>
      </c>
      <c r="K494">
        <f>Table27[[#This Row],[qty_purch]]*Table27[[#This Row],[purchase_price]]</f>
        <v>926.12</v>
      </c>
    </row>
    <row r="495" spans="1:11" hidden="1" x14ac:dyDescent="0.25">
      <c r="A495" s="8" t="s">
        <v>526</v>
      </c>
      <c r="B495" s="9">
        <v>2.91</v>
      </c>
      <c r="F495" t="s">
        <v>528</v>
      </c>
      <c r="G495" t="s">
        <v>2759</v>
      </c>
      <c r="H495" t="s">
        <v>2760</v>
      </c>
      <c r="I495">
        <v>73</v>
      </c>
      <c r="J495" s="5">
        <v>4.28</v>
      </c>
      <c r="K495">
        <f>Table27[[#This Row],[qty_purch]]*Table27[[#This Row],[purchase_price]]</f>
        <v>312.44</v>
      </c>
    </row>
    <row r="496" spans="1:11" hidden="1" x14ac:dyDescent="0.25">
      <c r="A496" s="8" t="s">
        <v>527</v>
      </c>
      <c r="B496" s="9">
        <v>6.76</v>
      </c>
      <c r="F496" t="s">
        <v>529</v>
      </c>
      <c r="G496" t="s">
        <v>2745</v>
      </c>
      <c r="H496" t="s">
        <v>2746</v>
      </c>
      <c r="I496">
        <v>114</v>
      </c>
      <c r="J496" s="5">
        <v>6</v>
      </c>
      <c r="K496">
        <f>Table27[[#This Row],[qty_purch]]*Table27[[#This Row],[purchase_price]]</f>
        <v>684</v>
      </c>
    </row>
    <row r="497" spans="1:11" hidden="1" x14ac:dyDescent="0.25">
      <c r="A497" s="8" t="s">
        <v>528</v>
      </c>
      <c r="B497" s="9">
        <v>4.28</v>
      </c>
      <c r="F497" t="s">
        <v>530</v>
      </c>
      <c r="G497" t="s">
        <v>2751</v>
      </c>
      <c r="H497" t="s">
        <v>2752</v>
      </c>
      <c r="I497">
        <v>108</v>
      </c>
      <c r="J497" s="5">
        <v>6.37</v>
      </c>
      <c r="K497">
        <f>Table27[[#This Row],[qty_purch]]*Table27[[#This Row],[purchase_price]]</f>
        <v>687.96</v>
      </c>
    </row>
    <row r="498" spans="1:11" hidden="1" x14ac:dyDescent="0.25">
      <c r="A498" s="8" t="s">
        <v>529</v>
      </c>
      <c r="B498" s="9">
        <v>6</v>
      </c>
      <c r="F498" t="s">
        <v>531</v>
      </c>
      <c r="G498" t="s">
        <v>2735</v>
      </c>
      <c r="H498" t="s">
        <v>2736</v>
      </c>
      <c r="I498">
        <v>95</v>
      </c>
      <c r="J498" s="5">
        <v>1.5</v>
      </c>
      <c r="K498">
        <f>Table27[[#This Row],[qty_purch]]*Table27[[#This Row],[purchase_price]]</f>
        <v>142.5</v>
      </c>
    </row>
    <row r="499" spans="1:11" x14ac:dyDescent="0.25">
      <c r="A499" s="8" t="s">
        <v>530</v>
      </c>
      <c r="B499" s="9">
        <v>6.37</v>
      </c>
      <c r="F499" t="s">
        <v>532</v>
      </c>
      <c r="G499" t="s">
        <v>2725</v>
      </c>
      <c r="H499" t="s">
        <v>2726</v>
      </c>
      <c r="I499">
        <v>113</v>
      </c>
      <c r="J499" s="5">
        <v>5.05</v>
      </c>
      <c r="K499">
        <f>Table27[[#This Row],[qty_purch]]*Table27[[#This Row],[purchase_price]]</f>
        <v>570.65</v>
      </c>
    </row>
    <row r="500" spans="1:11" x14ac:dyDescent="0.25">
      <c r="A500" s="8" t="s">
        <v>531</v>
      </c>
      <c r="B500" s="9">
        <v>1.5</v>
      </c>
      <c r="F500" t="s">
        <v>533</v>
      </c>
      <c r="G500" t="s">
        <v>2741</v>
      </c>
      <c r="H500" t="s">
        <v>2742</v>
      </c>
      <c r="I500">
        <v>31</v>
      </c>
      <c r="J500" s="5">
        <v>5.2</v>
      </c>
      <c r="K500">
        <f>Table27[[#This Row],[qty_purch]]*Table27[[#This Row],[purchase_price]]</f>
        <v>161.20000000000002</v>
      </c>
    </row>
    <row r="501" spans="1:11" hidden="1" x14ac:dyDescent="0.25">
      <c r="A501" s="8" t="s">
        <v>532</v>
      </c>
      <c r="B501" s="9">
        <v>5.05</v>
      </c>
      <c r="F501" t="s">
        <v>534</v>
      </c>
      <c r="G501" t="s">
        <v>2739</v>
      </c>
      <c r="H501" t="s">
        <v>2740</v>
      </c>
      <c r="I501">
        <v>32</v>
      </c>
      <c r="J501" s="5">
        <v>5.34</v>
      </c>
      <c r="K501">
        <f>Table27[[#This Row],[qty_purch]]*Table27[[#This Row],[purchase_price]]</f>
        <v>170.88</v>
      </c>
    </row>
    <row r="502" spans="1:11" hidden="1" x14ac:dyDescent="0.25">
      <c r="A502" s="8" t="s">
        <v>533</v>
      </c>
      <c r="B502" s="9">
        <v>5.2</v>
      </c>
      <c r="F502" t="s">
        <v>535</v>
      </c>
      <c r="G502" t="s">
        <v>2755</v>
      </c>
      <c r="H502" t="s">
        <v>2756</v>
      </c>
      <c r="I502">
        <v>134</v>
      </c>
      <c r="J502" s="5">
        <v>2.34</v>
      </c>
      <c r="K502">
        <f>Table27[[#This Row],[qty_purch]]*Table27[[#This Row],[purchase_price]]</f>
        <v>313.56</v>
      </c>
    </row>
    <row r="503" spans="1:11" x14ac:dyDescent="0.25">
      <c r="A503" s="8" t="s">
        <v>534</v>
      </c>
      <c r="B503" s="9">
        <v>5.34</v>
      </c>
      <c r="F503" t="s">
        <v>536</v>
      </c>
      <c r="G503" t="s">
        <v>2737</v>
      </c>
      <c r="H503" t="s">
        <v>2738</v>
      </c>
      <c r="I503">
        <v>73</v>
      </c>
      <c r="J503" s="5">
        <v>5.23</v>
      </c>
      <c r="K503">
        <f>Table27[[#This Row],[qty_purch]]*Table27[[#This Row],[purchase_price]]</f>
        <v>381.79</v>
      </c>
    </row>
    <row r="504" spans="1:11" hidden="1" x14ac:dyDescent="0.25">
      <c r="A504" s="8" t="s">
        <v>535</v>
      </c>
      <c r="B504" s="9">
        <v>2.34</v>
      </c>
      <c r="F504" t="s">
        <v>537</v>
      </c>
      <c r="G504" t="s">
        <v>2743</v>
      </c>
      <c r="H504" t="s">
        <v>2744</v>
      </c>
      <c r="I504">
        <v>86</v>
      </c>
      <c r="J504" s="5">
        <v>6.3</v>
      </c>
      <c r="K504">
        <f>Table27[[#This Row],[qty_purch]]*Table27[[#This Row],[purchase_price]]</f>
        <v>541.79999999999995</v>
      </c>
    </row>
    <row r="505" spans="1:11" x14ac:dyDescent="0.25">
      <c r="A505" s="8" t="s">
        <v>536</v>
      </c>
      <c r="B505" s="9">
        <v>5.23</v>
      </c>
      <c r="F505" t="s">
        <v>538</v>
      </c>
      <c r="G505" t="s">
        <v>2753</v>
      </c>
      <c r="H505" t="s">
        <v>2754</v>
      </c>
      <c r="I505">
        <v>53</v>
      </c>
      <c r="J505" s="5">
        <v>6.06</v>
      </c>
      <c r="K505">
        <f>Table27[[#This Row],[qty_purch]]*Table27[[#This Row],[purchase_price]]</f>
        <v>321.18</v>
      </c>
    </row>
    <row r="506" spans="1:11" x14ac:dyDescent="0.25">
      <c r="A506" s="8" t="s">
        <v>537</v>
      </c>
      <c r="B506" s="9">
        <v>6.3</v>
      </c>
      <c r="F506" t="s">
        <v>539</v>
      </c>
      <c r="G506" t="s">
        <v>2737</v>
      </c>
      <c r="H506" t="s">
        <v>2738</v>
      </c>
      <c r="I506">
        <v>52</v>
      </c>
      <c r="J506" s="5">
        <v>6.5</v>
      </c>
      <c r="K506">
        <f>Table27[[#This Row],[qty_purch]]*Table27[[#This Row],[purchase_price]]</f>
        <v>338</v>
      </c>
    </row>
    <row r="507" spans="1:11" x14ac:dyDescent="0.25">
      <c r="A507" s="8" t="s">
        <v>538</v>
      </c>
      <c r="B507" s="9">
        <v>6.06</v>
      </c>
      <c r="F507" t="s">
        <v>540</v>
      </c>
      <c r="G507" t="s">
        <v>2725</v>
      </c>
      <c r="H507" t="s">
        <v>2726</v>
      </c>
      <c r="I507">
        <v>53</v>
      </c>
      <c r="J507" s="5">
        <v>5.76</v>
      </c>
      <c r="K507">
        <f>Table27[[#This Row],[qty_purch]]*Table27[[#This Row],[purchase_price]]</f>
        <v>305.27999999999997</v>
      </c>
    </row>
    <row r="508" spans="1:11" hidden="1" x14ac:dyDescent="0.25">
      <c r="A508" s="8" t="s">
        <v>539</v>
      </c>
      <c r="B508" s="9">
        <v>6.5</v>
      </c>
      <c r="F508" t="s">
        <v>541</v>
      </c>
      <c r="G508" t="s">
        <v>2761</v>
      </c>
      <c r="H508" t="s">
        <v>2762</v>
      </c>
      <c r="I508">
        <v>126</v>
      </c>
      <c r="J508" s="5">
        <v>3.15</v>
      </c>
      <c r="K508">
        <f>Table27[[#This Row],[qty_purch]]*Table27[[#This Row],[purchase_price]]</f>
        <v>396.9</v>
      </c>
    </row>
    <row r="509" spans="1:11" hidden="1" x14ac:dyDescent="0.25">
      <c r="A509" s="8" t="s">
        <v>540</v>
      </c>
      <c r="B509" s="9">
        <v>5.76</v>
      </c>
      <c r="F509" t="s">
        <v>542</v>
      </c>
      <c r="G509" t="s">
        <v>2749</v>
      </c>
      <c r="H509" t="s">
        <v>2750</v>
      </c>
      <c r="I509">
        <v>117</v>
      </c>
      <c r="J509" s="5">
        <v>4.41</v>
      </c>
      <c r="K509">
        <f>Table27[[#This Row],[qty_purch]]*Table27[[#This Row],[purchase_price]]</f>
        <v>515.97</v>
      </c>
    </row>
    <row r="510" spans="1:11" hidden="1" x14ac:dyDescent="0.25">
      <c r="A510" s="8" t="s">
        <v>541</v>
      </c>
      <c r="B510" s="9">
        <v>3.15</v>
      </c>
      <c r="F510" t="s">
        <v>543</v>
      </c>
      <c r="G510" t="s">
        <v>2727</v>
      </c>
      <c r="H510" t="s">
        <v>2728</v>
      </c>
      <c r="I510">
        <v>127</v>
      </c>
      <c r="J510" s="5">
        <v>7.14</v>
      </c>
      <c r="K510">
        <f>Table27[[#This Row],[qty_purch]]*Table27[[#This Row],[purchase_price]]</f>
        <v>906.78</v>
      </c>
    </row>
    <row r="511" spans="1:11" hidden="1" x14ac:dyDescent="0.25">
      <c r="A511" s="8" t="s">
        <v>542</v>
      </c>
      <c r="B511" s="9">
        <v>4.41</v>
      </c>
      <c r="F511" t="s">
        <v>544</v>
      </c>
      <c r="G511" t="s">
        <v>2747</v>
      </c>
      <c r="H511" t="s">
        <v>2748</v>
      </c>
      <c r="I511">
        <v>162</v>
      </c>
      <c r="J511" s="5">
        <v>1.52</v>
      </c>
      <c r="K511">
        <f>Table27[[#This Row],[qty_purch]]*Table27[[#This Row],[purchase_price]]</f>
        <v>246.24</v>
      </c>
    </row>
    <row r="512" spans="1:11" hidden="1" x14ac:dyDescent="0.25">
      <c r="A512" s="8" t="s">
        <v>543</v>
      </c>
      <c r="B512" s="9">
        <v>7.14</v>
      </c>
      <c r="F512" t="s">
        <v>545</v>
      </c>
      <c r="G512" t="s">
        <v>2729</v>
      </c>
      <c r="H512" t="s">
        <v>2730</v>
      </c>
      <c r="I512">
        <v>194</v>
      </c>
      <c r="J512" s="5">
        <v>6.65</v>
      </c>
      <c r="K512">
        <f>Table27[[#This Row],[qty_purch]]*Table27[[#This Row],[purchase_price]]</f>
        <v>1290.1000000000001</v>
      </c>
    </row>
    <row r="513" spans="1:11" x14ac:dyDescent="0.25">
      <c r="A513" s="8" t="s">
        <v>544</v>
      </c>
      <c r="B513" s="9">
        <v>1.52</v>
      </c>
      <c r="F513" t="s">
        <v>546</v>
      </c>
      <c r="G513" t="s">
        <v>2753</v>
      </c>
      <c r="H513" t="s">
        <v>2754</v>
      </c>
      <c r="I513">
        <v>61</v>
      </c>
      <c r="J513" s="5">
        <v>2.3199999999999998</v>
      </c>
      <c r="K513">
        <f>Table27[[#This Row],[qty_purch]]*Table27[[#This Row],[purchase_price]]</f>
        <v>141.51999999999998</v>
      </c>
    </row>
    <row r="514" spans="1:11" x14ac:dyDescent="0.25">
      <c r="A514" s="8" t="s">
        <v>545</v>
      </c>
      <c r="B514" s="9">
        <v>6.65</v>
      </c>
      <c r="F514" t="s">
        <v>547</v>
      </c>
      <c r="G514" t="s">
        <v>2725</v>
      </c>
      <c r="H514" t="s">
        <v>2726</v>
      </c>
      <c r="I514">
        <v>182</v>
      </c>
      <c r="J514" s="5">
        <v>2.4500000000000002</v>
      </c>
      <c r="K514">
        <f>Table27[[#This Row],[qty_purch]]*Table27[[#This Row],[purchase_price]]</f>
        <v>445.90000000000003</v>
      </c>
    </row>
    <row r="515" spans="1:11" hidden="1" x14ac:dyDescent="0.25">
      <c r="A515" s="8" t="s">
        <v>546</v>
      </c>
      <c r="B515" s="9">
        <v>2.3199999999999998</v>
      </c>
      <c r="F515" t="s">
        <v>548</v>
      </c>
      <c r="G515" t="s">
        <v>2727</v>
      </c>
      <c r="H515" t="s">
        <v>2728</v>
      </c>
      <c r="I515">
        <v>41</v>
      </c>
      <c r="J515" s="5">
        <v>2.85</v>
      </c>
      <c r="K515">
        <f>Table27[[#This Row],[qty_purch]]*Table27[[#This Row],[purchase_price]]</f>
        <v>116.85000000000001</v>
      </c>
    </row>
    <row r="516" spans="1:11" hidden="1" x14ac:dyDescent="0.25">
      <c r="A516" s="8" t="s">
        <v>547</v>
      </c>
      <c r="B516" s="9">
        <v>2.4500000000000002</v>
      </c>
      <c r="F516" t="s">
        <v>549</v>
      </c>
      <c r="G516" t="s">
        <v>2747</v>
      </c>
      <c r="H516" t="s">
        <v>2748</v>
      </c>
      <c r="I516">
        <v>43</v>
      </c>
      <c r="J516" s="5">
        <v>3.09</v>
      </c>
      <c r="K516">
        <f>Table27[[#This Row],[qty_purch]]*Table27[[#This Row],[purchase_price]]</f>
        <v>132.87</v>
      </c>
    </row>
    <row r="517" spans="1:11" hidden="1" x14ac:dyDescent="0.25">
      <c r="A517" s="8" t="s">
        <v>548</v>
      </c>
      <c r="B517" s="9">
        <v>2.85</v>
      </c>
      <c r="F517" t="s">
        <v>550</v>
      </c>
      <c r="G517" t="s">
        <v>2723</v>
      </c>
      <c r="H517" t="s">
        <v>2724</v>
      </c>
      <c r="I517">
        <v>193</v>
      </c>
      <c r="J517" s="5">
        <v>5</v>
      </c>
      <c r="K517">
        <f>Table27[[#This Row],[qty_purch]]*Table27[[#This Row],[purchase_price]]</f>
        <v>965</v>
      </c>
    </row>
    <row r="518" spans="1:11" hidden="1" x14ac:dyDescent="0.25">
      <c r="A518" s="8" t="s">
        <v>549</v>
      </c>
      <c r="B518" s="9">
        <v>3.09</v>
      </c>
      <c r="F518" t="s">
        <v>551</v>
      </c>
      <c r="G518" t="s">
        <v>2761</v>
      </c>
      <c r="H518" t="s">
        <v>2762</v>
      </c>
      <c r="I518">
        <v>78</v>
      </c>
      <c r="J518" s="5">
        <v>2.21</v>
      </c>
      <c r="K518">
        <f>Table27[[#This Row],[qty_purch]]*Table27[[#This Row],[purchase_price]]</f>
        <v>172.38</v>
      </c>
    </row>
    <row r="519" spans="1:11" hidden="1" x14ac:dyDescent="0.25">
      <c r="A519" s="8" t="s">
        <v>550</v>
      </c>
      <c r="B519" s="9">
        <v>5</v>
      </c>
      <c r="F519" t="s">
        <v>552</v>
      </c>
      <c r="G519" t="s">
        <v>2731</v>
      </c>
      <c r="H519" t="s">
        <v>2732</v>
      </c>
      <c r="I519">
        <v>225</v>
      </c>
      <c r="J519" s="5">
        <v>7</v>
      </c>
      <c r="K519">
        <f>Table27[[#This Row],[qty_purch]]*Table27[[#This Row],[purchase_price]]</f>
        <v>1575</v>
      </c>
    </row>
    <row r="520" spans="1:11" hidden="1" x14ac:dyDescent="0.25">
      <c r="A520" s="8" t="s">
        <v>551</v>
      </c>
      <c r="B520" s="9">
        <v>2.21</v>
      </c>
      <c r="F520" t="s">
        <v>553</v>
      </c>
      <c r="G520" t="s">
        <v>2765</v>
      </c>
      <c r="H520" t="s">
        <v>2766</v>
      </c>
      <c r="I520">
        <v>105</v>
      </c>
      <c r="J520" s="5">
        <v>1.55</v>
      </c>
      <c r="K520">
        <f>Table27[[#This Row],[qty_purch]]*Table27[[#This Row],[purchase_price]]</f>
        <v>162.75</v>
      </c>
    </row>
    <row r="521" spans="1:11" x14ac:dyDescent="0.25">
      <c r="A521" s="8" t="s">
        <v>552</v>
      </c>
      <c r="B521" s="9">
        <v>7</v>
      </c>
      <c r="F521" t="s">
        <v>554</v>
      </c>
      <c r="G521" t="s">
        <v>2753</v>
      </c>
      <c r="H521" t="s">
        <v>2754</v>
      </c>
      <c r="I521">
        <v>208</v>
      </c>
      <c r="J521" s="5">
        <v>5.88</v>
      </c>
      <c r="K521">
        <f>Table27[[#This Row],[qty_purch]]*Table27[[#This Row],[purchase_price]]</f>
        <v>1223.04</v>
      </c>
    </row>
    <row r="522" spans="1:11" hidden="1" x14ac:dyDescent="0.25">
      <c r="A522" s="8" t="s">
        <v>553</v>
      </c>
      <c r="B522" s="9">
        <v>1.55</v>
      </c>
      <c r="F522" t="s">
        <v>555</v>
      </c>
      <c r="G522" t="s">
        <v>2727</v>
      </c>
      <c r="H522" t="s">
        <v>2728</v>
      </c>
      <c r="I522">
        <v>197</v>
      </c>
      <c r="J522" s="5">
        <v>1.56</v>
      </c>
      <c r="K522">
        <f>Table27[[#This Row],[qty_purch]]*Table27[[#This Row],[purchase_price]]</f>
        <v>307.32</v>
      </c>
    </row>
    <row r="523" spans="1:11" hidden="1" x14ac:dyDescent="0.25">
      <c r="A523" s="8" t="s">
        <v>554</v>
      </c>
      <c r="B523" s="9">
        <v>5.88</v>
      </c>
      <c r="F523" t="s">
        <v>556</v>
      </c>
      <c r="G523" t="s">
        <v>2761</v>
      </c>
      <c r="H523" t="s">
        <v>2762</v>
      </c>
      <c r="I523">
        <v>131</v>
      </c>
      <c r="J523" s="5">
        <v>2.5299999999999998</v>
      </c>
      <c r="K523">
        <f>Table27[[#This Row],[qty_purch]]*Table27[[#This Row],[purchase_price]]</f>
        <v>331.42999999999995</v>
      </c>
    </row>
    <row r="524" spans="1:11" hidden="1" x14ac:dyDescent="0.25">
      <c r="A524" s="8" t="s">
        <v>555</v>
      </c>
      <c r="B524" s="9">
        <v>1.56</v>
      </c>
      <c r="F524" t="s">
        <v>557</v>
      </c>
      <c r="G524" t="s">
        <v>2757</v>
      </c>
      <c r="H524" t="s">
        <v>2758</v>
      </c>
      <c r="I524">
        <v>145</v>
      </c>
      <c r="J524" s="5">
        <v>2.88</v>
      </c>
      <c r="K524">
        <f>Table27[[#This Row],[qty_purch]]*Table27[[#This Row],[purchase_price]]</f>
        <v>417.59999999999997</v>
      </c>
    </row>
    <row r="525" spans="1:11" hidden="1" x14ac:dyDescent="0.25">
      <c r="A525" s="8" t="s">
        <v>556</v>
      </c>
      <c r="B525" s="9">
        <v>2.5299999999999998</v>
      </c>
      <c r="F525" t="s">
        <v>558</v>
      </c>
      <c r="G525" t="s">
        <v>2745</v>
      </c>
      <c r="H525" t="s">
        <v>2746</v>
      </c>
      <c r="I525">
        <v>363</v>
      </c>
      <c r="J525" s="5">
        <v>4.37</v>
      </c>
      <c r="K525">
        <f>Table27[[#This Row],[qty_purch]]*Table27[[#This Row],[purchase_price]]</f>
        <v>1586.31</v>
      </c>
    </row>
    <row r="526" spans="1:11" hidden="1" x14ac:dyDescent="0.25">
      <c r="A526" s="8" t="s">
        <v>557</v>
      </c>
      <c r="B526" s="9">
        <v>2.88</v>
      </c>
      <c r="F526" t="s">
        <v>559</v>
      </c>
      <c r="G526" t="s">
        <v>2757</v>
      </c>
      <c r="H526" t="s">
        <v>2758</v>
      </c>
      <c r="I526">
        <v>204</v>
      </c>
      <c r="J526" s="5">
        <v>3.64</v>
      </c>
      <c r="K526">
        <f>Table27[[#This Row],[qty_purch]]*Table27[[#This Row],[purchase_price]]</f>
        <v>742.56000000000006</v>
      </c>
    </row>
    <row r="527" spans="1:11" hidden="1" x14ac:dyDescent="0.25">
      <c r="A527" s="8" t="s">
        <v>558</v>
      </c>
      <c r="B527" s="9">
        <v>4.37</v>
      </c>
      <c r="F527" t="s">
        <v>560</v>
      </c>
      <c r="G527" t="s">
        <v>2743</v>
      </c>
      <c r="H527" t="s">
        <v>2744</v>
      </c>
      <c r="I527">
        <v>400</v>
      </c>
      <c r="J527" s="5">
        <v>2.91</v>
      </c>
      <c r="K527">
        <f>Table27[[#This Row],[qty_purch]]*Table27[[#This Row],[purchase_price]]</f>
        <v>1164</v>
      </c>
    </row>
    <row r="528" spans="1:11" hidden="1" x14ac:dyDescent="0.25">
      <c r="A528" s="8" t="s">
        <v>559</v>
      </c>
      <c r="B528" s="9">
        <v>3.64</v>
      </c>
      <c r="F528" t="s">
        <v>561</v>
      </c>
      <c r="G528" t="s">
        <v>2759</v>
      </c>
      <c r="H528" t="s">
        <v>2760</v>
      </c>
      <c r="I528">
        <v>267</v>
      </c>
      <c r="J528" s="5">
        <v>6.24</v>
      </c>
      <c r="K528">
        <f>Table27[[#This Row],[qty_purch]]*Table27[[#This Row],[purchase_price]]</f>
        <v>1666.0800000000002</v>
      </c>
    </row>
    <row r="529" spans="1:11" hidden="1" x14ac:dyDescent="0.25">
      <c r="A529" s="8" t="s">
        <v>560</v>
      </c>
      <c r="B529" s="9">
        <v>2.91</v>
      </c>
      <c r="F529" t="s">
        <v>562</v>
      </c>
      <c r="G529" t="s">
        <v>2735</v>
      </c>
      <c r="H529" t="s">
        <v>2736</v>
      </c>
      <c r="I529">
        <v>273</v>
      </c>
      <c r="J529" s="5">
        <v>4.8499999999999996</v>
      </c>
      <c r="K529">
        <f>Table27[[#This Row],[qty_purch]]*Table27[[#This Row],[purchase_price]]</f>
        <v>1324.05</v>
      </c>
    </row>
    <row r="530" spans="1:11" hidden="1" x14ac:dyDescent="0.25">
      <c r="A530" s="8" t="s">
        <v>561</v>
      </c>
      <c r="B530" s="9">
        <v>6.24</v>
      </c>
      <c r="F530" t="s">
        <v>563</v>
      </c>
      <c r="G530" t="s">
        <v>2739</v>
      </c>
      <c r="H530" t="s">
        <v>2740</v>
      </c>
      <c r="I530">
        <v>278</v>
      </c>
      <c r="J530" s="5">
        <v>2.91</v>
      </c>
      <c r="K530">
        <f>Table27[[#This Row],[qty_purch]]*Table27[[#This Row],[purchase_price]]</f>
        <v>808.98</v>
      </c>
    </row>
    <row r="531" spans="1:11" hidden="1" x14ac:dyDescent="0.25">
      <c r="A531" s="8" t="s">
        <v>562</v>
      </c>
      <c r="B531" s="9">
        <v>4.8499999999999996</v>
      </c>
      <c r="F531" t="s">
        <v>564</v>
      </c>
      <c r="G531" t="s">
        <v>2745</v>
      </c>
      <c r="H531" t="s">
        <v>2746</v>
      </c>
      <c r="I531">
        <v>177</v>
      </c>
      <c r="J531" s="5">
        <v>3.15</v>
      </c>
      <c r="K531">
        <f>Table27[[#This Row],[qty_purch]]*Table27[[#This Row],[purchase_price]]</f>
        <v>557.54999999999995</v>
      </c>
    </row>
    <row r="532" spans="1:11" hidden="1" x14ac:dyDescent="0.25">
      <c r="A532" s="8" t="s">
        <v>563</v>
      </c>
      <c r="B532" s="9">
        <v>2.91</v>
      </c>
      <c r="F532" t="s">
        <v>565</v>
      </c>
      <c r="G532" t="s">
        <v>2729</v>
      </c>
      <c r="H532" t="s">
        <v>2730</v>
      </c>
      <c r="I532">
        <v>194</v>
      </c>
      <c r="J532" s="5">
        <v>4.7300000000000004</v>
      </c>
      <c r="K532">
        <f>Table27[[#This Row],[qty_purch]]*Table27[[#This Row],[purchase_price]]</f>
        <v>917.62000000000012</v>
      </c>
    </row>
    <row r="533" spans="1:11" hidden="1" x14ac:dyDescent="0.25">
      <c r="A533" s="8" t="s">
        <v>564</v>
      </c>
      <c r="B533" s="9">
        <v>3.15</v>
      </c>
      <c r="F533" t="s">
        <v>566</v>
      </c>
      <c r="G533" t="s">
        <v>2765</v>
      </c>
      <c r="H533" t="s">
        <v>2766</v>
      </c>
      <c r="I533">
        <v>150</v>
      </c>
      <c r="J533" s="5">
        <v>7.43</v>
      </c>
      <c r="K533">
        <f>Table27[[#This Row],[qty_purch]]*Table27[[#This Row],[purchase_price]]</f>
        <v>1114.5</v>
      </c>
    </row>
    <row r="534" spans="1:11" hidden="1" x14ac:dyDescent="0.25">
      <c r="A534" s="8" t="s">
        <v>565</v>
      </c>
      <c r="B534" s="9">
        <v>4.7300000000000004</v>
      </c>
      <c r="F534" t="s">
        <v>567</v>
      </c>
      <c r="G534" t="s">
        <v>2763</v>
      </c>
      <c r="H534" t="s">
        <v>2764</v>
      </c>
      <c r="I534">
        <v>82</v>
      </c>
      <c r="J534" s="5">
        <v>5.82</v>
      </c>
      <c r="K534">
        <f>Table27[[#This Row],[qty_purch]]*Table27[[#This Row],[purchase_price]]</f>
        <v>477.24</v>
      </c>
    </row>
    <row r="535" spans="1:11" hidden="1" x14ac:dyDescent="0.25">
      <c r="A535" s="8" t="s">
        <v>566</v>
      </c>
      <c r="B535" s="9">
        <v>7.43</v>
      </c>
      <c r="F535" t="s">
        <v>568</v>
      </c>
      <c r="G535" t="s">
        <v>2721</v>
      </c>
      <c r="H535" t="s">
        <v>2722</v>
      </c>
      <c r="I535">
        <v>21</v>
      </c>
      <c r="J535" s="5">
        <v>3.15</v>
      </c>
      <c r="K535">
        <f>Table27[[#This Row],[qty_purch]]*Table27[[#This Row],[purchase_price]]</f>
        <v>66.149999999999991</v>
      </c>
    </row>
    <row r="536" spans="1:11" hidden="1" x14ac:dyDescent="0.25">
      <c r="A536" s="8" t="s">
        <v>567</v>
      </c>
      <c r="B536" s="9">
        <v>5.82</v>
      </c>
      <c r="F536" t="s">
        <v>569</v>
      </c>
      <c r="G536" t="s">
        <v>2727</v>
      </c>
      <c r="H536" t="s">
        <v>2728</v>
      </c>
      <c r="I536">
        <v>95</v>
      </c>
      <c r="J536" s="5">
        <v>2.94</v>
      </c>
      <c r="K536">
        <f>Table27[[#This Row],[qty_purch]]*Table27[[#This Row],[purchase_price]]</f>
        <v>279.3</v>
      </c>
    </row>
    <row r="537" spans="1:11" hidden="1" x14ac:dyDescent="0.25">
      <c r="A537" s="8" t="s">
        <v>568</v>
      </c>
      <c r="B537" s="9">
        <v>3.15</v>
      </c>
      <c r="F537" t="s">
        <v>570</v>
      </c>
      <c r="G537" t="s">
        <v>2735</v>
      </c>
      <c r="H537" t="s">
        <v>2736</v>
      </c>
      <c r="I537">
        <v>42</v>
      </c>
      <c r="J537" s="5">
        <v>1.43</v>
      </c>
      <c r="K537">
        <f>Table27[[#This Row],[qty_purch]]*Table27[[#This Row],[purchase_price]]</f>
        <v>60.059999999999995</v>
      </c>
    </row>
    <row r="538" spans="1:11" hidden="1" x14ac:dyDescent="0.25">
      <c r="A538" s="8" t="s">
        <v>569</v>
      </c>
      <c r="B538" s="9">
        <v>2.94</v>
      </c>
      <c r="F538" t="s">
        <v>571</v>
      </c>
      <c r="G538" t="s">
        <v>2761</v>
      </c>
      <c r="H538" t="s">
        <v>2762</v>
      </c>
      <c r="I538">
        <v>180</v>
      </c>
      <c r="J538" s="5">
        <v>2.34</v>
      </c>
      <c r="K538">
        <f>Table27[[#This Row],[qty_purch]]*Table27[[#This Row],[purchase_price]]</f>
        <v>421.2</v>
      </c>
    </row>
    <row r="539" spans="1:11" hidden="1" x14ac:dyDescent="0.25">
      <c r="A539" s="8" t="s">
        <v>570</v>
      </c>
      <c r="B539" s="9">
        <v>1.43</v>
      </c>
      <c r="F539" t="s">
        <v>572</v>
      </c>
      <c r="G539" t="s">
        <v>2751</v>
      </c>
      <c r="H539" t="s">
        <v>2752</v>
      </c>
      <c r="I539">
        <v>21</v>
      </c>
      <c r="J539" s="5">
        <v>6.3</v>
      </c>
      <c r="K539">
        <f>Table27[[#This Row],[qty_purch]]*Table27[[#This Row],[purchase_price]]</f>
        <v>132.29999999999998</v>
      </c>
    </row>
    <row r="540" spans="1:11" x14ac:dyDescent="0.25">
      <c r="A540" s="8" t="s">
        <v>571</v>
      </c>
      <c r="B540" s="9">
        <v>2.34</v>
      </c>
      <c r="F540" t="s">
        <v>573</v>
      </c>
      <c r="G540" t="s">
        <v>2725</v>
      </c>
      <c r="H540" t="s">
        <v>2726</v>
      </c>
      <c r="I540">
        <v>107</v>
      </c>
      <c r="J540" s="5">
        <v>5.0999999999999996</v>
      </c>
      <c r="K540">
        <f>Table27[[#This Row],[qty_purch]]*Table27[[#This Row],[purchase_price]]</f>
        <v>545.69999999999993</v>
      </c>
    </row>
    <row r="541" spans="1:11" x14ac:dyDescent="0.25">
      <c r="A541" s="8" t="s">
        <v>572</v>
      </c>
      <c r="B541" s="9">
        <v>6.3</v>
      </c>
      <c r="F541" t="s">
        <v>574</v>
      </c>
      <c r="G541" t="s">
        <v>2741</v>
      </c>
      <c r="H541" t="s">
        <v>2742</v>
      </c>
      <c r="I541">
        <v>82</v>
      </c>
      <c r="J541" s="5">
        <v>6.12</v>
      </c>
      <c r="K541">
        <f>Table27[[#This Row],[qty_purch]]*Table27[[#This Row],[purchase_price]]</f>
        <v>501.84000000000003</v>
      </c>
    </row>
    <row r="542" spans="1:11" hidden="1" x14ac:dyDescent="0.25">
      <c r="A542" s="8" t="s">
        <v>573</v>
      </c>
      <c r="B542" s="9">
        <v>5.0999999999999996</v>
      </c>
      <c r="F542" t="s">
        <v>575</v>
      </c>
      <c r="G542" t="s">
        <v>2761</v>
      </c>
      <c r="H542" t="s">
        <v>2762</v>
      </c>
      <c r="I542">
        <v>119</v>
      </c>
      <c r="J542" s="5">
        <v>3.79</v>
      </c>
      <c r="K542">
        <f>Table27[[#This Row],[qty_purch]]*Table27[[#This Row],[purchase_price]]</f>
        <v>451.01</v>
      </c>
    </row>
    <row r="543" spans="1:11" hidden="1" x14ac:dyDescent="0.25">
      <c r="A543" s="8" t="s">
        <v>574</v>
      </c>
      <c r="B543" s="9">
        <v>6.12</v>
      </c>
      <c r="F543" t="s">
        <v>576</v>
      </c>
      <c r="G543" t="s">
        <v>2729</v>
      </c>
      <c r="H543" t="s">
        <v>2730</v>
      </c>
      <c r="I543">
        <v>41</v>
      </c>
      <c r="J543" s="5">
        <v>2.25</v>
      </c>
      <c r="K543">
        <f>Table27[[#This Row],[qty_purch]]*Table27[[#This Row],[purchase_price]]</f>
        <v>92.25</v>
      </c>
    </row>
    <row r="544" spans="1:11" x14ac:dyDescent="0.25">
      <c r="A544" s="8" t="s">
        <v>575</v>
      </c>
      <c r="B544" s="9">
        <v>3.79</v>
      </c>
      <c r="F544" t="s">
        <v>577</v>
      </c>
      <c r="G544" t="s">
        <v>2753</v>
      </c>
      <c r="H544" t="s">
        <v>2754</v>
      </c>
      <c r="I544">
        <v>113</v>
      </c>
      <c r="J544" s="5">
        <v>2.94</v>
      </c>
      <c r="K544">
        <f>Table27[[#This Row],[qty_purch]]*Table27[[#This Row],[purchase_price]]</f>
        <v>332.21999999999997</v>
      </c>
    </row>
    <row r="545" spans="1:11" x14ac:dyDescent="0.25">
      <c r="A545" s="8" t="s">
        <v>576</v>
      </c>
      <c r="B545" s="9">
        <v>2.25</v>
      </c>
      <c r="F545" t="s">
        <v>578</v>
      </c>
      <c r="G545" t="s">
        <v>2737</v>
      </c>
      <c r="H545" t="s">
        <v>2738</v>
      </c>
      <c r="I545">
        <v>263</v>
      </c>
      <c r="J545" s="5">
        <v>6.3</v>
      </c>
      <c r="K545">
        <f>Table27[[#This Row],[qty_purch]]*Table27[[#This Row],[purchase_price]]</f>
        <v>1656.8999999999999</v>
      </c>
    </row>
    <row r="546" spans="1:11" hidden="1" x14ac:dyDescent="0.25">
      <c r="A546" s="8" t="s">
        <v>577</v>
      </c>
      <c r="B546" s="9">
        <v>2.94</v>
      </c>
      <c r="F546" t="s">
        <v>579</v>
      </c>
      <c r="G546" t="s">
        <v>2761</v>
      </c>
      <c r="H546" t="s">
        <v>2762</v>
      </c>
      <c r="I546">
        <v>102</v>
      </c>
      <c r="J546" s="5">
        <v>5.15</v>
      </c>
      <c r="K546">
        <f>Table27[[#This Row],[qty_purch]]*Table27[[#This Row],[purchase_price]]</f>
        <v>525.30000000000007</v>
      </c>
    </row>
    <row r="547" spans="1:11" hidden="1" x14ac:dyDescent="0.25">
      <c r="A547" s="8" t="s">
        <v>578</v>
      </c>
      <c r="B547" s="9">
        <v>6.3</v>
      </c>
      <c r="F547" t="s">
        <v>580</v>
      </c>
      <c r="G547" t="s">
        <v>2733</v>
      </c>
      <c r="H547" t="s">
        <v>2734</v>
      </c>
      <c r="I547">
        <v>108</v>
      </c>
      <c r="J547" s="5">
        <v>2.3199999999999998</v>
      </c>
      <c r="K547">
        <f>Table27[[#This Row],[qty_purch]]*Table27[[#This Row],[purchase_price]]</f>
        <v>250.55999999999997</v>
      </c>
    </row>
    <row r="548" spans="1:11" hidden="1" x14ac:dyDescent="0.25">
      <c r="A548" s="8" t="s">
        <v>579</v>
      </c>
      <c r="B548" s="9">
        <v>5.15</v>
      </c>
      <c r="F548" t="s">
        <v>581</v>
      </c>
      <c r="G548" t="s">
        <v>2721</v>
      </c>
      <c r="H548" t="s">
        <v>2722</v>
      </c>
      <c r="I548">
        <v>62</v>
      </c>
      <c r="J548" s="5">
        <v>2.94</v>
      </c>
      <c r="K548">
        <f>Table27[[#This Row],[qty_purch]]*Table27[[#This Row],[purchase_price]]</f>
        <v>182.28</v>
      </c>
    </row>
    <row r="549" spans="1:11" hidden="1" x14ac:dyDescent="0.25">
      <c r="A549" s="8" t="s">
        <v>580</v>
      </c>
      <c r="B549" s="9">
        <v>2.3199999999999998</v>
      </c>
      <c r="F549" t="s">
        <v>582</v>
      </c>
      <c r="G549" t="s">
        <v>2747</v>
      </c>
      <c r="H549" t="s">
        <v>2748</v>
      </c>
      <c r="I549">
        <v>119</v>
      </c>
      <c r="J549" s="5">
        <v>6.31</v>
      </c>
      <c r="K549">
        <f>Table27[[#This Row],[qty_purch]]*Table27[[#This Row],[purchase_price]]</f>
        <v>750.89</v>
      </c>
    </row>
    <row r="550" spans="1:11" hidden="1" x14ac:dyDescent="0.25">
      <c r="A550" s="8" t="s">
        <v>581</v>
      </c>
      <c r="B550" s="9">
        <v>2.94</v>
      </c>
      <c r="F550" t="s">
        <v>583</v>
      </c>
      <c r="G550" t="s">
        <v>2723</v>
      </c>
      <c r="H550" t="s">
        <v>2724</v>
      </c>
      <c r="I550">
        <v>112</v>
      </c>
      <c r="J550" s="5">
        <v>5.67</v>
      </c>
      <c r="K550">
        <f>Table27[[#This Row],[qty_purch]]*Table27[[#This Row],[purchase_price]]</f>
        <v>635.04</v>
      </c>
    </row>
    <row r="551" spans="1:11" hidden="1" x14ac:dyDescent="0.25">
      <c r="A551" s="8" t="s">
        <v>582</v>
      </c>
      <c r="B551" s="9">
        <v>6.31</v>
      </c>
      <c r="F551" t="s">
        <v>584</v>
      </c>
      <c r="G551" t="s">
        <v>2721</v>
      </c>
      <c r="H551" t="s">
        <v>2722</v>
      </c>
      <c r="I551">
        <v>74</v>
      </c>
      <c r="J551" s="5">
        <v>7.28</v>
      </c>
      <c r="K551">
        <f>Table27[[#This Row],[qty_purch]]*Table27[[#This Row],[purchase_price]]</f>
        <v>538.72</v>
      </c>
    </row>
    <row r="552" spans="1:11" x14ac:dyDescent="0.25">
      <c r="A552" s="8" t="s">
        <v>583</v>
      </c>
      <c r="B552" s="9">
        <v>5.67</v>
      </c>
      <c r="F552" t="s">
        <v>585</v>
      </c>
      <c r="G552" t="s">
        <v>2737</v>
      </c>
      <c r="H552" t="s">
        <v>2738</v>
      </c>
      <c r="I552">
        <v>104</v>
      </c>
      <c r="J552" s="5">
        <v>2.3199999999999998</v>
      </c>
      <c r="K552">
        <f>Table27[[#This Row],[qty_purch]]*Table27[[#This Row],[purchase_price]]</f>
        <v>241.27999999999997</v>
      </c>
    </row>
    <row r="553" spans="1:11" hidden="1" x14ac:dyDescent="0.25">
      <c r="A553" s="8" t="s">
        <v>584</v>
      </c>
      <c r="B553" s="9">
        <v>7.28</v>
      </c>
      <c r="F553" t="s">
        <v>586</v>
      </c>
      <c r="G553" t="s">
        <v>2749</v>
      </c>
      <c r="H553" t="s">
        <v>2750</v>
      </c>
      <c r="I553">
        <v>41</v>
      </c>
      <c r="J553" s="5">
        <v>2.91</v>
      </c>
      <c r="K553">
        <f>Table27[[#This Row],[qty_purch]]*Table27[[#This Row],[purchase_price]]</f>
        <v>119.31</v>
      </c>
    </row>
    <row r="554" spans="1:11" hidden="1" x14ac:dyDescent="0.25">
      <c r="A554" s="8" t="s">
        <v>585</v>
      </c>
      <c r="B554" s="9">
        <v>2.3199999999999998</v>
      </c>
      <c r="F554" t="s">
        <v>587</v>
      </c>
      <c r="G554" t="s">
        <v>2763</v>
      </c>
      <c r="H554" t="s">
        <v>2764</v>
      </c>
      <c r="I554">
        <v>179</v>
      </c>
      <c r="J554" s="5">
        <v>5.61</v>
      </c>
      <c r="K554">
        <f>Table27[[#This Row],[qty_purch]]*Table27[[#This Row],[purchase_price]]</f>
        <v>1004.19</v>
      </c>
    </row>
    <row r="555" spans="1:11" hidden="1" x14ac:dyDescent="0.25">
      <c r="A555" s="8" t="s">
        <v>586</v>
      </c>
      <c r="B555" s="9">
        <v>2.91</v>
      </c>
      <c r="F555" t="s">
        <v>588</v>
      </c>
      <c r="G555" t="s">
        <v>2743</v>
      </c>
      <c r="H555" t="s">
        <v>2744</v>
      </c>
      <c r="I555">
        <v>41</v>
      </c>
      <c r="J555" s="5">
        <v>6.57</v>
      </c>
      <c r="K555">
        <f>Table27[[#This Row],[qty_purch]]*Table27[[#This Row],[purchase_price]]</f>
        <v>269.37</v>
      </c>
    </row>
    <row r="556" spans="1:11" x14ac:dyDescent="0.25">
      <c r="A556" s="8" t="s">
        <v>587</v>
      </c>
      <c r="B556" s="9">
        <v>5.61</v>
      </c>
      <c r="F556" t="s">
        <v>589</v>
      </c>
      <c r="G556" t="s">
        <v>2737</v>
      </c>
      <c r="H556" t="s">
        <v>2738</v>
      </c>
      <c r="I556">
        <v>92</v>
      </c>
      <c r="J556" s="5">
        <v>5.45</v>
      </c>
      <c r="K556">
        <f>Table27[[#This Row],[qty_purch]]*Table27[[#This Row],[purchase_price]]</f>
        <v>501.40000000000003</v>
      </c>
    </row>
    <row r="557" spans="1:11" hidden="1" x14ac:dyDescent="0.25">
      <c r="A557" s="8" t="s">
        <v>588</v>
      </c>
      <c r="B557" s="9">
        <v>6.57</v>
      </c>
      <c r="F557" t="s">
        <v>590</v>
      </c>
      <c r="G557" t="s">
        <v>2755</v>
      </c>
      <c r="H557" t="s">
        <v>2756</v>
      </c>
      <c r="I557">
        <v>22</v>
      </c>
      <c r="J557" s="5">
        <v>7.65</v>
      </c>
      <c r="K557">
        <f>Table27[[#This Row],[qty_purch]]*Table27[[#This Row],[purchase_price]]</f>
        <v>168.3</v>
      </c>
    </row>
    <row r="558" spans="1:11" hidden="1" x14ac:dyDescent="0.25">
      <c r="A558" s="8" t="s">
        <v>589</v>
      </c>
      <c r="B558" s="9">
        <v>5.45</v>
      </c>
      <c r="F558" t="s">
        <v>591</v>
      </c>
      <c r="G558" t="s">
        <v>2749</v>
      </c>
      <c r="H558" t="s">
        <v>2750</v>
      </c>
      <c r="I558">
        <v>42</v>
      </c>
      <c r="J558" s="5">
        <v>6.5</v>
      </c>
      <c r="K558">
        <f>Table27[[#This Row],[qty_purch]]*Table27[[#This Row],[purchase_price]]</f>
        <v>273</v>
      </c>
    </row>
    <row r="559" spans="1:11" hidden="1" x14ac:dyDescent="0.25">
      <c r="A559" s="8" t="s">
        <v>590</v>
      </c>
      <c r="B559" s="9">
        <v>7.65</v>
      </c>
      <c r="F559" t="s">
        <v>592</v>
      </c>
      <c r="G559" t="s">
        <v>2765</v>
      </c>
      <c r="H559" t="s">
        <v>2766</v>
      </c>
      <c r="I559">
        <v>95</v>
      </c>
      <c r="J559" s="5">
        <v>6.18</v>
      </c>
      <c r="K559">
        <f>Table27[[#This Row],[qty_purch]]*Table27[[#This Row],[purchase_price]]</f>
        <v>587.1</v>
      </c>
    </row>
    <row r="560" spans="1:11" x14ac:dyDescent="0.25">
      <c r="A560" s="8" t="s">
        <v>591</v>
      </c>
      <c r="B560" s="9">
        <v>6.5</v>
      </c>
      <c r="F560" t="s">
        <v>593</v>
      </c>
      <c r="G560" t="s">
        <v>2737</v>
      </c>
      <c r="H560" t="s">
        <v>2738</v>
      </c>
      <c r="I560">
        <v>97</v>
      </c>
      <c r="J560" s="5">
        <v>5.78</v>
      </c>
      <c r="K560">
        <f>Table27[[#This Row],[qty_purch]]*Table27[[#This Row],[purchase_price]]</f>
        <v>560.66</v>
      </c>
    </row>
    <row r="561" spans="1:11" hidden="1" x14ac:dyDescent="0.25">
      <c r="A561" s="8" t="s">
        <v>592</v>
      </c>
      <c r="B561" s="9">
        <v>6.18</v>
      </c>
      <c r="F561" t="s">
        <v>594</v>
      </c>
      <c r="G561" t="s">
        <v>2745</v>
      </c>
      <c r="H561" t="s">
        <v>2746</v>
      </c>
      <c r="I561">
        <v>112</v>
      </c>
      <c r="J561" s="5">
        <v>5.88</v>
      </c>
      <c r="K561">
        <f>Table27[[#This Row],[qty_purch]]*Table27[[#This Row],[purchase_price]]</f>
        <v>658.56</v>
      </c>
    </row>
    <row r="562" spans="1:11" hidden="1" x14ac:dyDescent="0.25">
      <c r="A562" s="8" t="s">
        <v>593</v>
      </c>
      <c r="B562" s="9">
        <v>5.78</v>
      </c>
      <c r="F562" t="s">
        <v>595</v>
      </c>
      <c r="G562" t="s">
        <v>2729</v>
      </c>
      <c r="H562" t="s">
        <v>2730</v>
      </c>
      <c r="I562">
        <v>175</v>
      </c>
      <c r="J562" s="5">
        <v>2.34</v>
      </c>
      <c r="K562">
        <f>Table27[[#This Row],[qty_purch]]*Table27[[#This Row],[purchase_price]]</f>
        <v>409.5</v>
      </c>
    </row>
    <row r="563" spans="1:11" hidden="1" x14ac:dyDescent="0.25">
      <c r="A563" s="8" t="s">
        <v>594</v>
      </c>
      <c r="B563" s="9">
        <v>5.88</v>
      </c>
      <c r="F563" t="s">
        <v>596</v>
      </c>
      <c r="G563" t="s">
        <v>2721</v>
      </c>
      <c r="H563" t="s">
        <v>2722</v>
      </c>
      <c r="I563">
        <v>107</v>
      </c>
      <c r="J563" s="5">
        <v>2.48</v>
      </c>
      <c r="K563">
        <f>Table27[[#This Row],[qty_purch]]*Table27[[#This Row],[purchase_price]]</f>
        <v>265.36</v>
      </c>
    </row>
    <row r="564" spans="1:11" hidden="1" x14ac:dyDescent="0.25">
      <c r="A564" s="8" t="s">
        <v>595</v>
      </c>
      <c r="B564" s="9">
        <v>2.34</v>
      </c>
      <c r="F564" t="s">
        <v>597</v>
      </c>
      <c r="G564" t="s">
        <v>2765</v>
      </c>
      <c r="H564" t="s">
        <v>2766</v>
      </c>
      <c r="I564">
        <v>53</v>
      </c>
      <c r="J564" s="5">
        <v>6.3</v>
      </c>
      <c r="K564">
        <f>Table27[[#This Row],[qty_purch]]*Table27[[#This Row],[purchase_price]]</f>
        <v>333.9</v>
      </c>
    </row>
    <row r="565" spans="1:11" hidden="1" x14ac:dyDescent="0.25">
      <c r="A565" s="8" t="s">
        <v>596</v>
      </c>
      <c r="B565" s="9">
        <v>2.48</v>
      </c>
      <c r="F565" t="s">
        <v>598</v>
      </c>
      <c r="G565" t="s">
        <v>2735</v>
      </c>
      <c r="H565" t="s">
        <v>2736</v>
      </c>
      <c r="I565">
        <v>118</v>
      </c>
      <c r="J565" s="5">
        <v>7.43</v>
      </c>
      <c r="K565">
        <f>Table27[[#This Row],[qty_purch]]*Table27[[#This Row],[purchase_price]]</f>
        <v>876.74</v>
      </c>
    </row>
    <row r="566" spans="1:11" hidden="1" x14ac:dyDescent="0.25">
      <c r="A566" s="8" t="s">
        <v>597</v>
      </c>
      <c r="B566" s="9">
        <v>6.3</v>
      </c>
      <c r="F566" t="s">
        <v>599</v>
      </c>
      <c r="G566" t="s">
        <v>2755</v>
      </c>
      <c r="H566" t="s">
        <v>2756</v>
      </c>
      <c r="I566">
        <v>156</v>
      </c>
      <c r="J566" s="5">
        <v>6.24</v>
      </c>
      <c r="K566">
        <f>Table27[[#This Row],[qty_purch]]*Table27[[#This Row],[purchase_price]]</f>
        <v>973.44</v>
      </c>
    </row>
    <row r="567" spans="1:11" hidden="1" x14ac:dyDescent="0.25">
      <c r="A567" s="8" t="s">
        <v>598</v>
      </c>
      <c r="B567" s="9">
        <v>7.43</v>
      </c>
      <c r="F567" t="s">
        <v>600</v>
      </c>
      <c r="G567" t="s">
        <v>2761</v>
      </c>
      <c r="H567" t="s">
        <v>2762</v>
      </c>
      <c r="I567">
        <v>64</v>
      </c>
      <c r="J567" s="5">
        <v>6.24</v>
      </c>
      <c r="K567">
        <f>Table27[[#This Row],[qty_purch]]*Table27[[#This Row],[purchase_price]]</f>
        <v>399.36</v>
      </c>
    </row>
    <row r="568" spans="1:11" hidden="1" x14ac:dyDescent="0.25">
      <c r="A568" s="8" t="s">
        <v>599</v>
      </c>
      <c r="B568" s="9">
        <v>6.24</v>
      </c>
      <c r="F568" t="s">
        <v>601</v>
      </c>
      <c r="G568" t="s">
        <v>2759</v>
      </c>
      <c r="H568" t="s">
        <v>2760</v>
      </c>
      <c r="I568">
        <v>92</v>
      </c>
      <c r="J568" s="5">
        <v>5.7</v>
      </c>
      <c r="K568">
        <f>Table27[[#This Row],[qty_purch]]*Table27[[#This Row],[purchase_price]]</f>
        <v>524.4</v>
      </c>
    </row>
    <row r="569" spans="1:11" hidden="1" x14ac:dyDescent="0.25">
      <c r="A569" s="8" t="s">
        <v>600</v>
      </c>
      <c r="B569" s="9">
        <v>6.24</v>
      </c>
      <c r="F569" t="s">
        <v>602</v>
      </c>
      <c r="G569" t="s">
        <v>2723</v>
      </c>
      <c r="H569" t="s">
        <v>2724</v>
      </c>
      <c r="I569">
        <v>93</v>
      </c>
      <c r="J569" s="5">
        <v>5.67</v>
      </c>
      <c r="K569">
        <f>Table27[[#This Row],[qty_purch]]*Table27[[#This Row],[purchase_price]]</f>
        <v>527.30999999999995</v>
      </c>
    </row>
    <row r="570" spans="1:11" hidden="1" x14ac:dyDescent="0.25">
      <c r="A570" s="8" t="s">
        <v>601</v>
      </c>
      <c r="B570" s="9">
        <v>5.7</v>
      </c>
      <c r="F570" t="s">
        <v>603</v>
      </c>
      <c r="G570" t="s">
        <v>2765</v>
      </c>
      <c r="H570" t="s">
        <v>2766</v>
      </c>
      <c r="I570">
        <v>21</v>
      </c>
      <c r="J570" s="5">
        <v>3.15</v>
      </c>
      <c r="K570">
        <f>Table27[[#This Row],[qty_purch]]*Table27[[#This Row],[purchase_price]]</f>
        <v>66.149999999999991</v>
      </c>
    </row>
    <row r="571" spans="1:11" hidden="1" x14ac:dyDescent="0.25">
      <c r="A571" s="8" t="s">
        <v>602</v>
      </c>
      <c r="B571" s="9">
        <v>5.67</v>
      </c>
      <c r="F571" t="s">
        <v>604</v>
      </c>
      <c r="G571" t="s">
        <v>2755</v>
      </c>
      <c r="H571" t="s">
        <v>2756</v>
      </c>
      <c r="I571">
        <v>85</v>
      </c>
      <c r="J571" s="5">
        <v>4.68</v>
      </c>
      <c r="K571">
        <f>Table27[[#This Row],[qty_purch]]*Table27[[#This Row],[purchase_price]]</f>
        <v>397.79999999999995</v>
      </c>
    </row>
    <row r="572" spans="1:11" hidden="1" x14ac:dyDescent="0.25">
      <c r="A572" s="8" t="s">
        <v>603</v>
      </c>
      <c r="B572" s="9">
        <v>3.15</v>
      </c>
      <c r="F572" t="s">
        <v>605</v>
      </c>
      <c r="G572" t="s">
        <v>2731</v>
      </c>
      <c r="H572" t="s">
        <v>2732</v>
      </c>
      <c r="I572">
        <v>96</v>
      </c>
      <c r="J572" s="5">
        <v>5.82</v>
      </c>
      <c r="K572">
        <f>Table27[[#This Row],[qty_purch]]*Table27[[#This Row],[purchase_price]]</f>
        <v>558.72</v>
      </c>
    </row>
    <row r="573" spans="1:11" hidden="1" x14ac:dyDescent="0.25">
      <c r="A573" s="8" t="s">
        <v>604</v>
      </c>
      <c r="B573" s="9">
        <v>4.68</v>
      </c>
      <c r="F573" t="s">
        <v>606</v>
      </c>
      <c r="G573" t="s">
        <v>2749</v>
      </c>
      <c r="H573" t="s">
        <v>2750</v>
      </c>
      <c r="I573">
        <v>112</v>
      </c>
      <c r="J573" s="5">
        <v>6.18</v>
      </c>
      <c r="K573">
        <f>Table27[[#This Row],[qty_purch]]*Table27[[#This Row],[purchase_price]]</f>
        <v>692.16</v>
      </c>
    </row>
    <row r="574" spans="1:11" hidden="1" x14ac:dyDescent="0.25">
      <c r="A574" s="8" t="s">
        <v>605</v>
      </c>
      <c r="B574" s="9">
        <v>5.82</v>
      </c>
      <c r="F574" t="s">
        <v>607</v>
      </c>
      <c r="G574" t="s">
        <v>2743</v>
      </c>
      <c r="H574" t="s">
        <v>2744</v>
      </c>
      <c r="I574">
        <v>95</v>
      </c>
      <c r="J574" s="5">
        <v>3.09</v>
      </c>
      <c r="K574">
        <f>Table27[[#This Row],[qty_purch]]*Table27[[#This Row],[purchase_price]]</f>
        <v>293.55</v>
      </c>
    </row>
    <row r="575" spans="1:11" hidden="1" x14ac:dyDescent="0.25">
      <c r="A575" s="8" t="s">
        <v>606</v>
      </c>
      <c r="B575" s="9">
        <v>6.18</v>
      </c>
      <c r="F575" t="s">
        <v>608</v>
      </c>
      <c r="G575" t="s">
        <v>2761</v>
      </c>
      <c r="H575" t="s">
        <v>2762</v>
      </c>
      <c r="I575">
        <v>42</v>
      </c>
      <c r="J575" s="5">
        <v>6.76</v>
      </c>
      <c r="K575">
        <f>Table27[[#This Row],[qty_purch]]*Table27[[#This Row],[purchase_price]]</f>
        <v>283.92</v>
      </c>
    </row>
    <row r="576" spans="1:11" hidden="1" x14ac:dyDescent="0.25">
      <c r="A576" s="8" t="s">
        <v>607</v>
      </c>
      <c r="B576" s="9">
        <v>3.09</v>
      </c>
      <c r="F576" t="s">
        <v>609</v>
      </c>
      <c r="G576" t="s">
        <v>2733</v>
      </c>
      <c r="H576" t="s">
        <v>2734</v>
      </c>
      <c r="I576">
        <v>54</v>
      </c>
      <c r="J576" s="5">
        <v>3.03</v>
      </c>
      <c r="K576">
        <f>Table27[[#This Row],[qty_purch]]*Table27[[#This Row],[purchase_price]]</f>
        <v>163.61999999999998</v>
      </c>
    </row>
    <row r="577" spans="1:11" hidden="1" x14ac:dyDescent="0.25">
      <c r="A577" s="8" t="s">
        <v>608</v>
      </c>
      <c r="B577" s="9">
        <v>6.76</v>
      </c>
      <c r="F577" t="s">
        <v>610</v>
      </c>
      <c r="G577" t="s">
        <v>2763</v>
      </c>
      <c r="H577" t="s">
        <v>2764</v>
      </c>
      <c r="I577">
        <v>82</v>
      </c>
      <c r="J577" s="5">
        <v>2.94</v>
      </c>
      <c r="K577">
        <f>Table27[[#This Row],[qty_purch]]*Table27[[#This Row],[purchase_price]]</f>
        <v>241.07999999999998</v>
      </c>
    </row>
    <row r="578" spans="1:11" hidden="1" x14ac:dyDescent="0.25">
      <c r="A578" s="8" t="s">
        <v>609</v>
      </c>
      <c r="B578" s="9">
        <v>3.03</v>
      </c>
      <c r="F578" t="s">
        <v>611</v>
      </c>
      <c r="G578" t="s">
        <v>2729</v>
      </c>
      <c r="H578" t="s">
        <v>2730</v>
      </c>
      <c r="I578">
        <v>63</v>
      </c>
      <c r="J578" s="5">
        <v>5.82</v>
      </c>
      <c r="K578">
        <f>Table27[[#This Row],[qty_purch]]*Table27[[#This Row],[purchase_price]]</f>
        <v>366.66</v>
      </c>
    </row>
    <row r="579" spans="1:11" hidden="1" x14ac:dyDescent="0.25">
      <c r="A579" s="8" t="s">
        <v>610</v>
      </c>
      <c r="B579" s="9">
        <v>2.94</v>
      </c>
      <c r="F579" t="s">
        <v>612</v>
      </c>
      <c r="G579" t="s">
        <v>2727</v>
      </c>
      <c r="H579" t="s">
        <v>2728</v>
      </c>
      <c r="I579">
        <v>52</v>
      </c>
      <c r="J579" s="5">
        <v>3.56</v>
      </c>
      <c r="K579">
        <f>Table27[[#This Row],[qty_purch]]*Table27[[#This Row],[purchase_price]]</f>
        <v>185.12</v>
      </c>
    </row>
    <row r="580" spans="1:11" hidden="1" x14ac:dyDescent="0.25">
      <c r="A580" s="8" t="s">
        <v>611</v>
      </c>
      <c r="B580" s="9">
        <v>5.82</v>
      </c>
      <c r="F580" t="s">
        <v>613</v>
      </c>
      <c r="G580" t="s">
        <v>2729</v>
      </c>
      <c r="H580" t="s">
        <v>2730</v>
      </c>
      <c r="I580">
        <v>31</v>
      </c>
      <c r="J580" s="5">
        <v>2.1800000000000002</v>
      </c>
      <c r="K580">
        <f>Table27[[#This Row],[qty_purch]]*Table27[[#This Row],[purchase_price]]</f>
        <v>67.58</v>
      </c>
    </row>
    <row r="581" spans="1:11" hidden="1" x14ac:dyDescent="0.25">
      <c r="A581" s="8" t="s">
        <v>612</v>
      </c>
      <c r="B581" s="9">
        <v>3.56</v>
      </c>
      <c r="F581" t="s">
        <v>614</v>
      </c>
      <c r="G581" t="s">
        <v>2733</v>
      </c>
      <c r="H581" t="s">
        <v>2734</v>
      </c>
      <c r="I581">
        <v>85</v>
      </c>
      <c r="J581" s="5">
        <v>2.97</v>
      </c>
      <c r="K581">
        <f>Table27[[#This Row],[qty_purch]]*Table27[[#This Row],[purchase_price]]</f>
        <v>252.45000000000002</v>
      </c>
    </row>
    <row r="582" spans="1:11" hidden="1" x14ac:dyDescent="0.25">
      <c r="A582" s="8" t="s">
        <v>613</v>
      </c>
      <c r="B582" s="9">
        <v>2.1800000000000002</v>
      </c>
      <c r="F582" t="s">
        <v>615</v>
      </c>
      <c r="G582" t="s">
        <v>2761</v>
      </c>
      <c r="H582" t="s">
        <v>2762</v>
      </c>
      <c r="I582">
        <v>43</v>
      </c>
      <c r="J582" s="5">
        <v>5.56</v>
      </c>
      <c r="K582">
        <f>Table27[[#This Row],[qty_purch]]*Table27[[#This Row],[purchase_price]]</f>
        <v>239.07999999999998</v>
      </c>
    </row>
    <row r="583" spans="1:11" hidden="1" x14ac:dyDescent="0.25">
      <c r="A583" s="8" t="s">
        <v>614</v>
      </c>
      <c r="B583" s="9">
        <v>2.97</v>
      </c>
      <c r="F583" t="s">
        <v>616</v>
      </c>
      <c r="G583" t="s">
        <v>2729</v>
      </c>
      <c r="H583" t="s">
        <v>2730</v>
      </c>
      <c r="I583">
        <v>31</v>
      </c>
      <c r="J583" s="5">
        <v>7.73</v>
      </c>
      <c r="K583">
        <f>Table27[[#This Row],[qty_purch]]*Table27[[#This Row],[purchase_price]]</f>
        <v>239.63000000000002</v>
      </c>
    </row>
    <row r="584" spans="1:11" hidden="1" x14ac:dyDescent="0.25">
      <c r="A584" s="8" t="s">
        <v>615</v>
      </c>
      <c r="B584" s="9">
        <v>5.56</v>
      </c>
      <c r="F584" t="s">
        <v>617</v>
      </c>
      <c r="G584" t="s">
        <v>2743</v>
      </c>
      <c r="H584" t="s">
        <v>2744</v>
      </c>
      <c r="I584">
        <v>135</v>
      </c>
      <c r="J584" s="5">
        <v>2.85</v>
      </c>
      <c r="K584">
        <f>Table27[[#This Row],[qty_purch]]*Table27[[#This Row],[purchase_price]]</f>
        <v>384.75</v>
      </c>
    </row>
    <row r="585" spans="1:11" x14ac:dyDescent="0.25">
      <c r="A585" s="8" t="s">
        <v>616</v>
      </c>
      <c r="B585" s="9">
        <v>7.73</v>
      </c>
      <c r="F585" t="s">
        <v>618</v>
      </c>
      <c r="G585" t="s">
        <v>2753</v>
      </c>
      <c r="H585" t="s">
        <v>2754</v>
      </c>
      <c r="I585">
        <v>62</v>
      </c>
      <c r="J585" s="5">
        <v>1.49</v>
      </c>
      <c r="K585">
        <f>Table27[[#This Row],[qty_purch]]*Table27[[#This Row],[purchase_price]]</f>
        <v>92.38</v>
      </c>
    </row>
    <row r="586" spans="1:11" x14ac:dyDescent="0.25">
      <c r="A586" s="8" t="s">
        <v>617</v>
      </c>
      <c r="B586" s="9">
        <v>2.85</v>
      </c>
      <c r="F586" t="s">
        <v>619</v>
      </c>
      <c r="G586" t="s">
        <v>2741</v>
      </c>
      <c r="H586" t="s">
        <v>2742</v>
      </c>
      <c r="I586">
        <v>94</v>
      </c>
      <c r="J586" s="5">
        <v>2.88</v>
      </c>
      <c r="K586">
        <f>Table27[[#This Row],[qty_purch]]*Table27[[#This Row],[purchase_price]]</f>
        <v>270.71999999999997</v>
      </c>
    </row>
    <row r="587" spans="1:11" hidden="1" x14ac:dyDescent="0.25">
      <c r="A587" s="8" t="s">
        <v>618</v>
      </c>
      <c r="B587" s="9">
        <v>1.49</v>
      </c>
      <c r="F587" t="s">
        <v>620</v>
      </c>
      <c r="G587" t="s">
        <v>2755</v>
      </c>
      <c r="H587" t="s">
        <v>2756</v>
      </c>
      <c r="I587">
        <v>21</v>
      </c>
      <c r="J587" s="5">
        <v>4.41</v>
      </c>
      <c r="K587">
        <f>Table27[[#This Row],[qty_purch]]*Table27[[#This Row],[purchase_price]]</f>
        <v>92.61</v>
      </c>
    </row>
    <row r="588" spans="1:11" hidden="1" x14ac:dyDescent="0.25">
      <c r="A588" s="8" t="s">
        <v>619</v>
      </c>
      <c r="B588" s="9">
        <v>2.88</v>
      </c>
      <c r="F588" t="s">
        <v>621</v>
      </c>
      <c r="G588" t="s">
        <v>2757</v>
      </c>
      <c r="H588" t="s">
        <v>2758</v>
      </c>
      <c r="I588">
        <v>61</v>
      </c>
      <c r="J588" s="5">
        <v>2.91</v>
      </c>
      <c r="K588">
        <f>Table27[[#This Row],[qty_purch]]*Table27[[#This Row],[purchase_price]]</f>
        <v>177.51000000000002</v>
      </c>
    </row>
    <row r="589" spans="1:11" hidden="1" x14ac:dyDescent="0.25">
      <c r="A589" s="8" t="s">
        <v>620</v>
      </c>
      <c r="B589" s="9">
        <v>4.41</v>
      </c>
      <c r="F589" t="s">
        <v>622</v>
      </c>
      <c r="G589" t="s">
        <v>2735</v>
      </c>
      <c r="H589" t="s">
        <v>2736</v>
      </c>
      <c r="I589">
        <v>163</v>
      </c>
      <c r="J589" s="5">
        <v>5.15</v>
      </c>
      <c r="K589">
        <f>Table27[[#This Row],[qty_purch]]*Table27[[#This Row],[purchase_price]]</f>
        <v>839.45</v>
      </c>
    </row>
    <row r="590" spans="1:11" hidden="1" x14ac:dyDescent="0.25">
      <c r="A590" s="8" t="s">
        <v>621</v>
      </c>
      <c r="B590" s="9">
        <v>2.91</v>
      </c>
      <c r="F590" t="s">
        <v>623</v>
      </c>
      <c r="G590" t="s">
        <v>2765</v>
      </c>
      <c r="H590" t="s">
        <v>2766</v>
      </c>
      <c r="I590">
        <v>116</v>
      </c>
      <c r="J590" s="5">
        <v>6.37</v>
      </c>
      <c r="K590">
        <f>Table27[[#This Row],[qty_purch]]*Table27[[#This Row],[purchase_price]]</f>
        <v>738.92</v>
      </c>
    </row>
    <row r="591" spans="1:11" x14ac:dyDescent="0.25">
      <c r="A591" s="8" t="s">
        <v>622</v>
      </c>
      <c r="B591" s="9">
        <v>5.15</v>
      </c>
      <c r="F591" t="s">
        <v>624</v>
      </c>
      <c r="G591" t="s">
        <v>2753</v>
      </c>
      <c r="H591" t="s">
        <v>2754</v>
      </c>
      <c r="I591">
        <v>32</v>
      </c>
      <c r="J591" s="5">
        <v>3.68</v>
      </c>
      <c r="K591">
        <f>Table27[[#This Row],[qty_purch]]*Table27[[#This Row],[purchase_price]]</f>
        <v>117.76</v>
      </c>
    </row>
    <row r="592" spans="1:11" x14ac:dyDescent="0.25">
      <c r="A592" s="8" t="s">
        <v>623</v>
      </c>
      <c r="B592" s="9">
        <v>6.37</v>
      </c>
      <c r="F592" t="s">
        <v>625</v>
      </c>
      <c r="G592" t="s">
        <v>2737</v>
      </c>
      <c r="H592" t="s">
        <v>2738</v>
      </c>
      <c r="I592">
        <v>116</v>
      </c>
      <c r="J592" s="5">
        <v>6.06</v>
      </c>
      <c r="K592">
        <f>Table27[[#This Row],[qty_purch]]*Table27[[#This Row],[purchase_price]]</f>
        <v>702.95999999999992</v>
      </c>
    </row>
    <row r="593" spans="1:11" hidden="1" x14ac:dyDescent="0.25">
      <c r="A593" s="8" t="s">
        <v>624</v>
      </c>
      <c r="B593" s="9">
        <v>3.68</v>
      </c>
      <c r="F593" t="s">
        <v>626</v>
      </c>
      <c r="G593" t="s">
        <v>2755</v>
      </c>
      <c r="H593" t="s">
        <v>2756</v>
      </c>
      <c r="I593">
        <v>171</v>
      </c>
      <c r="J593" s="5">
        <v>5.67</v>
      </c>
      <c r="K593">
        <f>Table27[[#This Row],[qty_purch]]*Table27[[#This Row],[purchase_price]]</f>
        <v>969.56999999999994</v>
      </c>
    </row>
    <row r="594" spans="1:11" hidden="1" x14ac:dyDescent="0.25">
      <c r="A594" s="8" t="s">
        <v>625</v>
      </c>
      <c r="B594" s="9">
        <v>6.06</v>
      </c>
      <c r="F594" t="s">
        <v>627</v>
      </c>
      <c r="G594" t="s">
        <v>2723</v>
      </c>
      <c r="H594" t="s">
        <v>2724</v>
      </c>
      <c r="I594">
        <v>53</v>
      </c>
      <c r="J594" s="5">
        <v>5.61</v>
      </c>
      <c r="K594">
        <f>Table27[[#This Row],[qty_purch]]*Table27[[#This Row],[purchase_price]]</f>
        <v>297.33000000000004</v>
      </c>
    </row>
    <row r="595" spans="1:11" hidden="1" x14ac:dyDescent="0.25">
      <c r="A595" s="8" t="s">
        <v>626</v>
      </c>
      <c r="B595" s="9">
        <v>5.67</v>
      </c>
      <c r="F595" t="s">
        <v>628</v>
      </c>
      <c r="G595" t="s">
        <v>2733</v>
      </c>
      <c r="H595" t="s">
        <v>2734</v>
      </c>
      <c r="I595">
        <v>72</v>
      </c>
      <c r="J595" s="5">
        <v>6.37</v>
      </c>
      <c r="K595">
        <f>Table27[[#This Row],[qty_purch]]*Table27[[#This Row],[purchase_price]]</f>
        <v>458.64</v>
      </c>
    </row>
    <row r="596" spans="1:11" hidden="1" x14ac:dyDescent="0.25">
      <c r="A596" s="8" t="s">
        <v>627</v>
      </c>
      <c r="B596" s="9">
        <v>5.61</v>
      </c>
      <c r="F596" t="s">
        <v>629</v>
      </c>
      <c r="G596" t="s">
        <v>2755</v>
      </c>
      <c r="H596" t="s">
        <v>2756</v>
      </c>
      <c r="I596">
        <v>86</v>
      </c>
      <c r="J596" s="5">
        <v>2.1800000000000002</v>
      </c>
      <c r="K596">
        <f>Table27[[#This Row],[qty_purch]]*Table27[[#This Row],[purchase_price]]</f>
        <v>187.48000000000002</v>
      </c>
    </row>
    <row r="597" spans="1:11" hidden="1" x14ac:dyDescent="0.25">
      <c r="A597" s="8" t="s">
        <v>628</v>
      </c>
      <c r="B597" s="9">
        <v>6.37</v>
      </c>
      <c r="F597" t="s">
        <v>630</v>
      </c>
      <c r="G597" t="s">
        <v>2751</v>
      </c>
      <c r="H597" t="s">
        <v>2752</v>
      </c>
      <c r="I597">
        <v>32</v>
      </c>
      <c r="J597" s="5">
        <v>6</v>
      </c>
      <c r="K597">
        <f>Table27[[#This Row],[qty_purch]]*Table27[[#This Row],[purchase_price]]</f>
        <v>192</v>
      </c>
    </row>
    <row r="598" spans="1:11" x14ac:dyDescent="0.25">
      <c r="A598" s="8" t="s">
        <v>629</v>
      </c>
      <c r="B598" s="9">
        <v>2.1800000000000002</v>
      </c>
      <c r="F598" t="s">
        <v>631</v>
      </c>
      <c r="G598" t="s">
        <v>2741</v>
      </c>
      <c r="H598" t="s">
        <v>2742</v>
      </c>
      <c r="I598">
        <v>175</v>
      </c>
      <c r="J598" s="5">
        <v>5.5</v>
      </c>
      <c r="K598">
        <f>Table27[[#This Row],[qty_purch]]*Table27[[#This Row],[purchase_price]]</f>
        <v>962.5</v>
      </c>
    </row>
    <row r="599" spans="1:11" hidden="1" x14ac:dyDescent="0.25">
      <c r="A599" s="8" t="s">
        <v>630</v>
      </c>
      <c r="B599" s="9">
        <v>6</v>
      </c>
      <c r="F599" t="s">
        <v>632</v>
      </c>
      <c r="G599" t="s">
        <v>2733</v>
      </c>
      <c r="H599" t="s">
        <v>2734</v>
      </c>
      <c r="I599">
        <v>113</v>
      </c>
      <c r="J599" s="5">
        <v>6</v>
      </c>
      <c r="K599">
        <f>Table27[[#This Row],[qty_purch]]*Table27[[#This Row],[purchase_price]]</f>
        <v>678</v>
      </c>
    </row>
    <row r="600" spans="1:11" hidden="1" x14ac:dyDescent="0.25">
      <c r="A600" s="8" t="s">
        <v>631</v>
      </c>
      <c r="B600" s="9">
        <v>5.5</v>
      </c>
      <c r="F600" t="s">
        <v>633</v>
      </c>
      <c r="G600" t="s">
        <v>2729</v>
      </c>
      <c r="H600" t="s">
        <v>2730</v>
      </c>
      <c r="I600">
        <v>104</v>
      </c>
      <c r="J600" s="5">
        <v>5.25</v>
      </c>
      <c r="K600">
        <f>Table27[[#This Row],[qty_purch]]*Table27[[#This Row],[purchase_price]]</f>
        <v>546</v>
      </c>
    </row>
    <row r="601" spans="1:11" x14ac:dyDescent="0.25">
      <c r="A601" s="8" t="s">
        <v>632</v>
      </c>
      <c r="B601" s="9">
        <v>6</v>
      </c>
      <c r="F601" t="s">
        <v>634</v>
      </c>
      <c r="G601" t="s">
        <v>2725</v>
      </c>
      <c r="H601" t="s">
        <v>2726</v>
      </c>
      <c r="I601">
        <v>122</v>
      </c>
      <c r="J601" s="5">
        <v>5.94</v>
      </c>
      <c r="K601">
        <f>Table27[[#This Row],[qty_purch]]*Table27[[#This Row],[purchase_price]]</f>
        <v>724.68000000000006</v>
      </c>
    </row>
    <row r="602" spans="1:11" hidden="1" x14ac:dyDescent="0.25">
      <c r="A602" s="8" t="s">
        <v>633</v>
      </c>
      <c r="B602" s="9">
        <v>5.25</v>
      </c>
      <c r="F602" t="s">
        <v>635</v>
      </c>
      <c r="G602" t="s">
        <v>2739</v>
      </c>
      <c r="H602" t="s">
        <v>2740</v>
      </c>
      <c r="I602">
        <v>62</v>
      </c>
      <c r="J602" s="5">
        <v>5.0999999999999996</v>
      </c>
      <c r="K602">
        <f>Table27[[#This Row],[qty_purch]]*Table27[[#This Row],[purchase_price]]</f>
        <v>316.2</v>
      </c>
    </row>
    <row r="603" spans="1:11" hidden="1" x14ac:dyDescent="0.25">
      <c r="A603" s="8" t="s">
        <v>634</v>
      </c>
      <c r="B603" s="9">
        <v>5.94</v>
      </c>
      <c r="F603" t="s">
        <v>636</v>
      </c>
      <c r="G603" t="s">
        <v>2727</v>
      </c>
      <c r="H603" t="s">
        <v>2728</v>
      </c>
      <c r="I603">
        <v>63</v>
      </c>
      <c r="J603" s="5">
        <v>6.31</v>
      </c>
      <c r="K603">
        <f>Table27[[#This Row],[qty_purch]]*Table27[[#This Row],[purchase_price]]</f>
        <v>397.53</v>
      </c>
    </row>
    <row r="604" spans="1:11" hidden="1" x14ac:dyDescent="0.25">
      <c r="A604" s="8" t="s">
        <v>635</v>
      </c>
      <c r="B604" s="9">
        <v>5.0999999999999996</v>
      </c>
      <c r="F604" t="s">
        <v>637</v>
      </c>
      <c r="G604" t="s">
        <v>2733</v>
      </c>
      <c r="H604" t="s">
        <v>2734</v>
      </c>
      <c r="I604">
        <v>104</v>
      </c>
      <c r="J604" s="5">
        <v>5.88</v>
      </c>
      <c r="K604">
        <f>Table27[[#This Row],[qty_purch]]*Table27[[#This Row],[purchase_price]]</f>
        <v>611.52</v>
      </c>
    </row>
    <row r="605" spans="1:11" hidden="1" x14ac:dyDescent="0.25">
      <c r="A605" s="8" t="s">
        <v>636</v>
      </c>
      <c r="B605" s="9">
        <v>6.31</v>
      </c>
      <c r="F605" t="s">
        <v>638</v>
      </c>
      <c r="G605" t="s">
        <v>2755</v>
      </c>
      <c r="H605" t="s">
        <v>2756</v>
      </c>
      <c r="I605">
        <v>180</v>
      </c>
      <c r="J605" s="5">
        <v>1.5</v>
      </c>
      <c r="K605">
        <f>Table27[[#This Row],[qty_purch]]*Table27[[#This Row],[purchase_price]]</f>
        <v>270</v>
      </c>
    </row>
    <row r="606" spans="1:11" hidden="1" x14ac:dyDescent="0.25">
      <c r="A606" s="8" t="s">
        <v>637</v>
      </c>
      <c r="B606" s="9">
        <v>5.88</v>
      </c>
      <c r="F606" t="s">
        <v>639</v>
      </c>
      <c r="G606" t="s">
        <v>2735</v>
      </c>
      <c r="H606" t="s">
        <v>2736</v>
      </c>
      <c r="I606">
        <v>41</v>
      </c>
      <c r="J606" s="5">
        <v>2.88</v>
      </c>
      <c r="K606">
        <f>Table27[[#This Row],[qty_purch]]*Table27[[#This Row],[purchase_price]]</f>
        <v>118.08</v>
      </c>
    </row>
    <row r="607" spans="1:11" hidden="1" x14ac:dyDescent="0.25">
      <c r="A607" s="8" t="s">
        <v>638</v>
      </c>
      <c r="B607" s="9">
        <v>1.5</v>
      </c>
      <c r="F607" t="s">
        <v>640</v>
      </c>
      <c r="G607" t="s">
        <v>2729</v>
      </c>
      <c r="H607" t="s">
        <v>2730</v>
      </c>
      <c r="I607">
        <v>52</v>
      </c>
      <c r="J607" s="5">
        <v>5.5</v>
      </c>
      <c r="K607">
        <f>Table27[[#This Row],[qty_purch]]*Table27[[#This Row],[purchase_price]]</f>
        <v>286</v>
      </c>
    </row>
    <row r="608" spans="1:11" hidden="1" x14ac:dyDescent="0.25">
      <c r="A608" s="8" t="s">
        <v>639</v>
      </c>
      <c r="B608" s="9">
        <v>2.88</v>
      </c>
      <c r="F608" t="s">
        <v>641</v>
      </c>
      <c r="G608" t="s">
        <v>2723</v>
      </c>
      <c r="H608" t="s">
        <v>2724</v>
      </c>
      <c r="I608">
        <v>21</v>
      </c>
      <c r="J608" s="5">
        <v>3.56</v>
      </c>
      <c r="K608">
        <f>Table27[[#This Row],[qty_purch]]*Table27[[#This Row],[purchase_price]]</f>
        <v>74.760000000000005</v>
      </c>
    </row>
    <row r="609" spans="1:11" hidden="1" x14ac:dyDescent="0.25">
      <c r="A609" s="8" t="s">
        <v>640</v>
      </c>
      <c r="B609" s="9">
        <v>5.5</v>
      </c>
      <c r="F609" t="s">
        <v>642</v>
      </c>
      <c r="G609" t="s">
        <v>2763</v>
      </c>
      <c r="H609" t="s">
        <v>2764</v>
      </c>
      <c r="I609">
        <v>95</v>
      </c>
      <c r="J609" s="5">
        <v>7.14</v>
      </c>
      <c r="K609">
        <f>Table27[[#This Row],[qty_purch]]*Table27[[#This Row],[purchase_price]]</f>
        <v>678.3</v>
      </c>
    </row>
    <row r="610" spans="1:11" hidden="1" x14ac:dyDescent="0.25">
      <c r="A610" s="8" t="s">
        <v>641</v>
      </c>
      <c r="B610" s="9">
        <v>3.56</v>
      </c>
      <c r="F610" t="s">
        <v>643</v>
      </c>
      <c r="G610" t="s">
        <v>2747</v>
      </c>
      <c r="H610" t="s">
        <v>2748</v>
      </c>
      <c r="I610">
        <v>102</v>
      </c>
      <c r="J610" s="5">
        <v>6.06</v>
      </c>
      <c r="K610">
        <f>Table27[[#This Row],[qty_purch]]*Table27[[#This Row],[purchase_price]]</f>
        <v>618.12</v>
      </c>
    </row>
    <row r="611" spans="1:11" hidden="1" x14ac:dyDescent="0.25">
      <c r="A611" s="8" t="s">
        <v>642</v>
      </c>
      <c r="B611" s="9">
        <v>7.14</v>
      </c>
      <c r="F611" t="s">
        <v>644</v>
      </c>
      <c r="G611" t="s">
        <v>2743</v>
      </c>
      <c r="H611" t="s">
        <v>2744</v>
      </c>
      <c r="I611">
        <v>108</v>
      </c>
      <c r="J611" s="5">
        <v>6.18</v>
      </c>
      <c r="K611">
        <f>Table27[[#This Row],[qty_purch]]*Table27[[#This Row],[purchase_price]]</f>
        <v>667.43999999999994</v>
      </c>
    </row>
    <row r="612" spans="1:11" hidden="1" x14ac:dyDescent="0.25">
      <c r="A612" s="8" t="s">
        <v>643</v>
      </c>
      <c r="B612" s="9">
        <v>6.06</v>
      </c>
      <c r="F612" t="s">
        <v>645</v>
      </c>
      <c r="G612" t="s">
        <v>2751</v>
      </c>
      <c r="H612" t="s">
        <v>2752</v>
      </c>
      <c r="I612">
        <v>108</v>
      </c>
      <c r="J612" s="5">
        <v>2.88</v>
      </c>
      <c r="K612">
        <f>Table27[[#This Row],[qty_purch]]*Table27[[#This Row],[purchase_price]]</f>
        <v>311.03999999999996</v>
      </c>
    </row>
    <row r="613" spans="1:11" hidden="1" x14ac:dyDescent="0.25">
      <c r="A613" s="8" t="s">
        <v>644</v>
      </c>
      <c r="B613" s="9">
        <v>6.18</v>
      </c>
      <c r="F613" t="s">
        <v>646</v>
      </c>
      <c r="G613" t="s">
        <v>2759</v>
      </c>
      <c r="H613" t="s">
        <v>2760</v>
      </c>
      <c r="I613">
        <v>103</v>
      </c>
      <c r="J613" s="5">
        <v>3.09</v>
      </c>
      <c r="K613">
        <f>Table27[[#This Row],[qty_purch]]*Table27[[#This Row],[purchase_price]]</f>
        <v>318.27</v>
      </c>
    </row>
    <row r="614" spans="1:11" hidden="1" x14ac:dyDescent="0.25">
      <c r="A614" s="8" t="s">
        <v>645</v>
      </c>
      <c r="B614" s="9">
        <v>2.88</v>
      </c>
      <c r="F614" t="s">
        <v>647</v>
      </c>
      <c r="G614" t="s">
        <v>2761</v>
      </c>
      <c r="H614" t="s">
        <v>2762</v>
      </c>
      <c r="I614">
        <v>32</v>
      </c>
      <c r="J614" s="5">
        <v>7.73</v>
      </c>
      <c r="K614">
        <f>Table27[[#This Row],[qty_purch]]*Table27[[#This Row],[purchase_price]]</f>
        <v>247.36</v>
      </c>
    </row>
    <row r="615" spans="1:11" hidden="1" x14ac:dyDescent="0.25">
      <c r="A615" s="8" t="s">
        <v>646</v>
      </c>
      <c r="B615" s="9">
        <v>3.09</v>
      </c>
      <c r="F615" t="s">
        <v>648</v>
      </c>
      <c r="G615" t="s">
        <v>2729</v>
      </c>
      <c r="H615" t="s">
        <v>2730</v>
      </c>
      <c r="I615">
        <v>63</v>
      </c>
      <c r="J615" s="5">
        <v>5.15</v>
      </c>
      <c r="K615">
        <f>Table27[[#This Row],[qty_purch]]*Table27[[#This Row],[purchase_price]]</f>
        <v>324.45000000000005</v>
      </c>
    </row>
    <row r="616" spans="1:11" hidden="1" x14ac:dyDescent="0.25">
      <c r="A616" s="8" t="s">
        <v>647</v>
      </c>
      <c r="B616" s="9">
        <v>7.73</v>
      </c>
      <c r="F616" t="s">
        <v>649</v>
      </c>
      <c r="G616" t="s">
        <v>2757</v>
      </c>
      <c r="H616" t="s">
        <v>2758</v>
      </c>
      <c r="I616">
        <v>84</v>
      </c>
      <c r="J616" s="5">
        <v>2.97</v>
      </c>
      <c r="K616">
        <f>Table27[[#This Row],[qty_purch]]*Table27[[#This Row],[purchase_price]]</f>
        <v>249.48000000000002</v>
      </c>
    </row>
    <row r="617" spans="1:11" hidden="1" x14ac:dyDescent="0.25">
      <c r="A617" s="8" t="s">
        <v>648</v>
      </c>
      <c r="B617" s="9">
        <v>5.15</v>
      </c>
      <c r="F617" t="s">
        <v>650</v>
      </c>
      <c r="G617" t="s">
        <v>2721</v>
      </c>
      <c r="H617" t="s">
        <v>2722</v>
      </c>
      <c r="I617">
        <v>185</v>
      </c>
      <c r="J617" s="5">
        <v>2.27</v>
      </c>
      <c r="K617">
        <f>Table27[[#This Row],[qty_purch]]*Table27[[#This Row],[purchase_price]]</f>
        <v>419.95</v>
      </c>
    </row>
    <row r="618" spans="1:11" hidden="1" x14ac:dyDescent="0.25">
      <c r="A618" s="8" t="s">
        <v>649</v>
      </c>
      <c r="B618" s="9">
        <v>2.97</v>
      </c>
      <c r="F618" t="s">
        <v>651</v>
      </c>
      <c r="G618" t="s">
        <v>2759</v>
      </c>
      <c r="H618" t="s">
        <v>2760</v>
      </c>
      <c r="I618">
        <v>86</v>
      </c>
      <c r="J618" s="5">
        <v>5.15</v>
      </c>
      <c r="K618">
        <f>Table27[[#This Row],[qty_purch]]*Table27[[#This Row],[purchase_price]]</f>
        <v>442.90000000000003</v>
      </c>
    </row>
    <row r="619" spans="1:11" hidden="1" x14ac:dyDescent="0.25">
      <c r="A619" s="8" t="s">
        <v>650</v>
      </c>
      <c r="B619" s="9">
        <v>2.27</v>
      </c>
      <c r="F619" t="s">
        <v>652</v>
      </c>
      <c r="G619" t="s">
        <v>2733</v>
      </c>
      <c r="H619" t="s">
        <v>2734</v>
      </c>
      <c r="I619">
        <v>94</v>
      </c>
      <c r="J619" s="5">
        <v>5.82</v>
      </c>
      <c r="K619">
        <f>Table27[[#This Row],[qty_purch]]*Table27[[#This Row],[purchase_price]]</f>
        <v>547.08000000000004</v>
      </c>
    </row>
    <row r="620" spans="1:11" hidden="1" x14ac:dyDescent="0.25">
      <c r="A620" s="8" t="s">
        <v>651</v>
      </c>
      <c r="B620" s="9">
        <v>5.15</v>
      </c>
      <c r="F620" t="s">
        <v>653</v>
      </c>
      <c r="G620" t="s">
        <v>2751</v>
      </c>
      <c r="H620" t="s">
        <v>2752</v>
      </c>
      <c r="I620">
        <v>103</v>
      </c>
      <c r="J620" s="5">
        <v>5.67</v>
      </c>
      <c r="K620">
        <f>Table27[[#This Row],[qty_purch]]*Table27[[#This Row],[purchase_price]]</f>
        <v>584.01</v>
      </c>
    </row>
    <row r="621" spans="1:11" hidden="1" x14ac:dyDescent="0.25">
      <c r="A621" s="8" t="s">
        <v>652</v>
      </c>
      <c r="B621" s="9">
        <v>5.82</v>
      </c>
      <c r="F621" t="s">
        <v>654</v>
      </c>
      <c r="G621" t="s">
        <v>2735</v>
      </c>
      <c r="H621" t="s">
        <v>2736</v>
      </c>
      <c r="I621">
        <v>117</v>
      </c>
      <c r="J621" s="5">
        <v>2.88</v>
      </c>
      <c r="K621">
        <f>Table27[[#This Row],[qty_purch]]*Table27[[#This Row],[purchase_price]]</f>
        <v>336.96</v>
      </c>
    </row>
    <row r="622" spans="1:11" x14ac:dyDescent="0.25">
      <c r="A622" s="8" t="s">
        <v>653</v>
      </c>
      <c r="B622" s="9">
        <v>5.67</v>
      </c>
      <c r="F622" t="s">
        <v>655</v>
      </c>
      <c r="G622" t="s">
        <v>2741</v>
      </c>
      <c r="H622" t="s">
        <v>2742</v>
      </c>
      <c r="I622">
        <v>106</v>
      </c>
      <c r="J622" s="5">
        <v>6.3</v>
      </c>
      <c r="K622">
        <f>Table27[[#This Row],[qty_purch]]*Table27[[#This Row],[purchase_price]]</f>
        <v>667.8</v>
      </c>
    </row>
    <row r="623" spans="1:11" hidden="1" x14ac:dyDescent="0.25">
      <c r="A623" s="8" t="s">
        <v>654</v>
      </c>
      <c r="B623" s="9">
        <v>2.88</v>
      </c>
      <c r="F623" t="s">
        <v>656</v>
      </c>
      <c r="G623" t="s">
        <v>2759</v>
      </c>
      <c r="H623" t="s">
        <v>2760</v>
      </c>
      <c r="I623">
        <v>61</v>
      </c>
      <c r="J623" s="5">
        <v>5.0999999999999996</v>
      </c>
      <c r="K623">
        <f>Table27[[#This Row],[qty_purch]]*Table27[[#This Row],[purchase_price]]</f>
        <v>311.09999999999997</v>
      </c>
    </row>
    <row r="624" spans="1:11" hidden="1" x14ac:dyDescent="0.25">
      <c r="A624" s="8" t="s">
        <v>655</v>
      </c>
      <c r="B624" s="9">
        <v>6.3</v>
      </c>
      <c r="F624" t="s">
        <v>657</v>
      </c>
      <c r="G624" t="s">
        <v>2727</v>
      </c>
      <c r="H624" t="s">
        <v>2728</v>
      </c>
      <c r="I624">
        <v>97</v>
      </c>
      <c r="J624" s="5">
        <v>3.15</v>
      </c>
      <c r="K624">
        <f>Table27[[#This Row],[qty_purch]]*Table27[[#This Row],[purchase_price]]</f>
        <v>305.55</v>
      </c>
    </row>
    <row r="625" spans="1:11" hidden="1" x14ac:dyDescent="0.25">
      <c r="A625" s="8" t="s">
        <v>656</v>
      </c>
      <c r="B625" s="9">
        <v>5.0999999999999996</v>
      </c>
      <c r="F625" t="s">
        <v>658</v>
      </c>
      <c r="G625" t="s">
        <v>2765</v>
      </c>
      <c r="H625" t="s">
        <v>2766</v>
      </c>
      <c r="I625">
        <v>51</v>
      </c>
      <c r="J625" s="5">
        <v>6.3</v>
      </c>
      <c r="K625">
        <f>Table27[[#This Row],[qty_purch]]*Table27[[#This Row],[purchase_price]]</f>
        <v>321.3</v>
      </c>
    </row>
    <row r="626" spans="1:11" hidden="1" x14ac:dyDescent="0.25">
      <c r="A626" s="8" t="s">
        <v>657</v>
      </c>
      <c r="B626" s="9">
        <v>3.15</v>
      </c>
      <c r="F626" t="s">
        <v>659</v>
      </c>
      <c r="G626" t="s">
        <v>2751</v>
      </c>
      <c r="H626" t="s">
        <v>2752</v>
      </c>
      <c r="I626">
        <v>53</v>
      </c>
      <c r="J626" s="5">
        <v>3.9</v>
      </c>
      <c r="K626">
        <f>Table27[[#This Row],[qty_purch]]*Table27[[#This Row],[purchase_price]]</f>
        <v>206.7</v>
      </c>
    </row>
    <row r="627" spans="1:11" hidden="1" x14ac:dyDescent="0.25">
      <c r="A627" s="8" t="s">
        <v>658</v>
      </c>
      <c r="B627" s="9">
        <v>6.3</v>
      </c>
      <c r="F627" t="s">
        <v>660</v>
      </c>
      <c r="G627" t="s">
        <v>2721</v>
      </c>
      <c r="H627" t="s">
        <v>2722</v>
      </c>
      <c r="I627">
        <v>125</v>
      </c>
      <c r="J627" s="5">
        <v>1.46</v>
      </c>
      <c r="K627">
        <f>Table27[[#This Row],[qty_purch]]*Table27[[#This Row],[purchase_price]]</f>
        <v>182.5</v>
      </c>
    </row>
    <row r="628" spans="1:11" x14ac:dyDescent="0.25">
      <c r="A628" s="8" t="s">
        <v>659</v>
      </c>
      <c r="B628" s="9">
        <v>3.9</v>
      </c>
      <c r="F628" t="s">
        <v>661</v>
      </c>
      <c r="G628" t="s">
        <v>2753</v>
      </c>
      <c r="H628" t="s">
        <v>2754</v>
      </c>
      <c r="I628">
        <v>103</v>
      </c>
      <c r="J628" s="5">
        <v>4.41</v>
      </c>
      <c r="K628">
        <f>Table27[[#This Row],[qty_purch]]*Table27[[#This Row],[purchase_price]]</f>
        <v>454.23</v>
      </c>
    </row>
    <row r="629" spans="1:11" hidden="1" x14ac:dyDescent="0.25">
      <c r="A629" s="8" t="s">
        <v>660</v>
      </c>
      <c r="B629" s="9">
        <v>1.46</v>
      </c>
      <c r="F629" t="s">
        <v>662</v>
      </c>
      <c r="G629" t="s">
        <v>2735</v>
      </c>
      <c r="H629" t="s">
        <v>2736</v>
      </c>
      <c r="I629">
        <v>124</v>
      </c>
      <c r="J629" s="5">
        <v>5.76</v>
      </c>
      <c r="K629">
        <f>Table27[[#This Row],[qty_purch]]*Table27[[#This Row],[purchase_price]]</f>
        <v>714.24</v>
      </c>
    </row>
    <row r="630" spans="1:11" hidden="1" x14ac:dyDescent="0.25">
      <c r="A630" s="8" t="s">
        <v>661</v>
      </c>
      <c r="B630" s="9">
        <v>4.41</v>
      </c>
      <c r="F630" t="s">
        <v>663</v>
      </c>
      <c r="G630" t="s">
        <v>2743</v>
      </c>
      <c r="H630" t="s">
        <v>2744</v>
      </c>
      <c r="I630">
        <v>74</v>
      </c>
      <c r="J630" s="5">
        <v>5.0999999999999996</v>
      </c>
      <c r="K630">
        <f>Table27[[#This Row],[qty_purch]]*Table27[[#This Row],[purchase_price]]</f>
        <v>377.4</v>
      </c>
    </row>
    <row r="631" spans="1:11" hidden="1" x14ac:dyDescent="0.25">
      <c r="A631" s="8" t="s">
        <v>662</v>
      </c>
      <c r="B631" s="9">
        <v>5.76</v>
      </c>
      <c r="F631" t="s">
        <v>664</v>
      </c>
      <c r="G631" t="s">
        <v>2763</v>
      </c>
      <c r="H631" t="s">
        <v>2764</v>
      </c>
      <c r="I631">
        <v>117</v>
      </c>
      <c r="J631" s="5">
        <v>4.8</v>
      </c>
      <c r="K631">
        <f>Table27[[#This Row],[qty_purch]]*Table27[[#This Row],[purchase_price]]</f>
        <v>561.6</v>
      </c>
    </row>
    <row r="632" spans="1:11" hidden="1" x14ac:dyDescent="0.25">
      <c r="A632" s="8" t="s">
        <v>663</v>
      </c>
      <c r="B632" s="9">
        <v>5.0999999999999996</v>
      </c>
      <c r="F632" t="s">
        <v>665</v>
      </c>
      <c r="G632" t="s">
        <v>2765</v>
      </c>
      <c r="H632" t="s">
        <v>2766</v>
      </c>
      <c r="I632">
        <v>32</v>
      </c>
      <c r="J632" s="5">
        <v>5.94</v>
      </c>
      <c r="K632">
        <f>Table27[[#This Row],[qty_purch]]*Table27[[#This Row],[purchase_price]]</f>
        <v>190.08</v>
      </c>
    </row>
    <row r="633" spans="1:11" hidden="1" x14ac:dyDescent="0.25">
      <c r="A633" s="8" t="s">
        <v>664</v>
      </c>
      <c r="B633" s="9">
        <v>4.8</v>
      </c>
      <c r="F633" t="s">
        <v>666</v>
      </c>
      <c r="G633" t="s">
        <v>2755</v>
      </c>
      <c r="H633" t="s">
        <v>2756</v>
      </c>
      <c r="I633">
        <v>84</v>
      </c>
      <c r="J633" s="5">
        <v>3.64</v>
      </c>
      <c r="K633">
        <f>Table27[[#This Row],[qty_purch]]*Table27[[#This Row],[purchase_price]]</f>
        <v>305.76</v>
      </c>
    </row>
    <row r="634" spans="1:11" hidden="1" x14ac:dyDescent="0.25">
      <c r="A634" s="8" t="s">
        <v>665</v>
      </c>
      <c r="B634" s="9">
        <v>5.94</v>
      </c>
      <c r="F634" t="s">
        <v>667</v>
      </c>
      <c r="G634" t="s">
        <v>2755</v>
      </c>
      <c r="H634" t="s">
        <v>2756</v>
      </c>
      <c r="I634">
        <v>53</v>
      </c>
      <c r="J634" s="5">
        <v>2.85</v>
      </c>
      <c r="K634">
        <f>Table27[[#This Row],[qty_purch]]*Table27[[#This Row],[purchase_price]]</f>
        <v>151.05000000000001</v>
      </c>
    </row>
    <row r="635" spans="1:11" hidden="1" x14ac:dyDescent="0.25">
      <c r="A635" s="8" t="s">
        <v>666</v>
      </c>
      <c r="B635" s="9">
        <v>3.64</v>
      </c>
      <c r="F635" t="s">
        <v>668</v>
      </c>
      <c r="G635" t="s">
        <v>2763</v>
      </c>
      <c r="H635" t="s">
        <v>2764</v>
      </c>
      <c r="I635">
        <v>31</v>
      </c>
      <c r="J635" s="5">
        <v>5.7</v>
      </c>
      <c r="K635">
        <f>Table27[[#This Row],[qty_purch]]*Table27[[#This Row],[purchase_price]]</f>
        <v>176.70000000000002</v>
      </c>
    </row>
    <row r="636" spans="1:11" hidden="1" x14ac:dyDescent="0.25">
      <c r="A636" s="8" t="s">
        <v>667</v>
      </c>
      <c r="B636" s="9">
        <v>2.85</v>
      </c>
      <c r="F636" t="s">
        <v>673</v>
      </c>
      <c r="G636" t="s">
        <v>2723</v>
      </c>
      <c r="H636" t="s">
        <v>2724</v>
      </c>
      <c r="I636">
        <v>128</v>
      </c>
      <c r="J636" s="5">
        <v>6.06</v>
      </c>
      <c r="K636">
        <f>Table27[[#This Row],[qty_purch]]*Table27[[#This Row],[purchase_price]]</f>
        <v>775.68</v>
      </c>
    </row>
    <row r="637" spans="1:11" x14ac:dyDescent="0.25">
      <c r="A637" s="8" t="s">
        <v>668</v>
      </c>
      <c r="B637" s="9">
        <v>5.7</v>
      </c>
      <c r="F637" t="s">
        <v>675</v>
      </c>
      <c r="G637" t="s">
        <v>2737</v>
      </c>
      <c r="H637" t="s">
        <v>2738</v>
      </c>
      <c r="I637">
        <v>72</v>
      </c>
      <c r="J637" s="5">
        <v>5.34</v>
      </c>
      <c r="K637">
        <f>Table27[[#This Row],[qty_purch]]*Table27[[#This Row],[purchase_price]]</f>
        <v>384.48</v>
      </c>
    </row>
    <row r="638" spans="1:11" hidden="1" x14ac:dyDescent="0.25">
      <c r="A638" s="8" t="s">
        <v>673</v>
      </c>
      <c r="B638" s="9">
        <v>6.06</v>
      </c>
      <c r="F638" t="s">
        <v>677</v>
      </c>
      <c r="G638" t="s">
        <v>2727</v>
      </c>
      <c r="H638" t="s">
        <v>2728</v>
      </c>
      <c r="I638">
        <v>63</v>
      </c>
      <c r="J638" s="5">
        <v>4.75</v>
      </c>
      <c r="K638">
        <f>Table27[[#This Row],[qty_purch]]*Table27[[#This Row],[purchase_price]]</f>
        <v>299.25</v>
      </c>
    </row>
    <row r="639" spans="1:11" hidden="1" x14ac:dyDescent="0.25">
      <c r="A639" s="8" t="s">
        <v>675</v>
      </c>
      <c r="B639" s="9">
        <v>5.34</v>
      </c>
      <c r="F639" t="s">
        <v>679</v>
      </c>
      <c r="G639" t="s">
        <v>2751</v>
      </c>
      <c r="H639" t="s">
        <v>2752</v>
      </c>
      <c r="I639">
        <v>32</v>
      </c>
      <c r="J639" s="5">
        <v>6.24</v>
      </c>
      <c r="K639">
        <f>Table27[[#This Row],[qty_purch]]*Table27[[#This Row],[purchase_price]]</f>
        <v>199.68</v>
      </c>
    </row>
    <row r="640" spans="1:11" x14ac:dyDescent="0.25">
      <c r="A640" s="8" t="s">
        <v>677</v>
      </c>
      <c r="B640" s="9">
        <v>4.75</v>
      </c>
      <c r="F640" t="s">
        <v>681</v>
      </c>
      <c r="G640" t="s">
        <v>2741</v>
      </c>
      <c r="H640" t="s">
        <v>2742</v>
      </c>
      <c r="I640">
        <v>54</v>
      </c>
      <c r="J640" s="5">
        <v>2.94</v>
      </c>
      <c r="K640">
        <f>Table27[[#This Row],[qty_purch]]*Table27[[#This Row],[purchase_price]]</f>
        <v>158.76</v>
      </c>
    </row>
    <row r="641" spans="1:11" hidden="1" x14ac:dyDescent="0.25">
      <c r="A641" s="8" t="s">
        <v>679</v>
      </c>
      <c r="B641" s="9">
        <v>6.24</v>
      </c>
      <c r="F641" t="s">
        <v>683</v>
      </c>
      <c r="G641" t="s">
        <v>2755</v>
      </c>
      <c r="H641" t="s">
        <v>2756</v>
      </c>
      <c r="I641">
        <v>117</v>
      </c>
      <c r="J641" s="5">
        <v>6.24</v>
      </c>
      <c r="K641">
        <f>Table27[[#This Row],[qty_purch]]*Table27[[#This Row],[purchase_price]]</f>
        <v>730.08</v>
      </c>
    </row>
    <row r="642" spans="1:11" hidden="1" x14ac:dyDescent="0.25">
      <c r="A642" s="8" t="s">
        <v>681</v>
      </c>
      <c r="B642" s="9">
        <v>2.94</v>
      </c>
      <c r="F642" t="s">
        <v>684</v>
      </c>
      <c r="G642" t="s">
        <v>2729</v>
      </c>
      <c r="H642" t="s">
        <v>2730</v>
      </c>
      <c r="I642">
        <v>95</v>
      </c>
      <c r="J642" s="5">
        <v>1.56</v>
      </c>
      <c r="K642">
        <f>Table27[[#This Row],[qty_purch]]*Table27[[#This Row],[purchase_price]]</f>
        <v>148.20000000000002</v>
      </c>
    </row>
    <row r="643" spans="1:11" hidden="1" x14ac:dyDescent="0.25">
      <c r="A643" s="8" t="s">
        <v>683</v>
      </c>
      <c r="B643" s="9">
        <v>6.24</v>
      </c>
      <c r="F643" t="s">
        <v>685</v>
      </c>
      <c r="G643" t="s">
        <v>2739</v>
      </c>
      <c r="H643" t="s">
        <v>2740</v>
      </c>
      <c r="I643">
        <v>179</v>
      </c>
      <c r="J643" s="5">
        <v>2.85</v>
      </c>
      <c r="K643">
        <f>Table27[[#This Row],[qty_purch]]*Table27[[#This Row],[purchase_price]]</f>
        <v>510.15000000000003</v>
      </c>
    </row>
    <row r="644" spans="1:11" hidden="1" x14ac:dyDescent="0.25">
      <c r="A644" s="8" t="s">
        <v>684</v>
      </c>
      <c r="B644" s="9">
        <v>1.56</v>
      </c>
      <c r="F644" t="s">
        <v>686</v>
      </c>
      <c r="G644" t="s">
        <v>2727</v>
      </c>
      <c r="H644" t="s">
        <v>2728</v>
      </c>
      <c r="I644">
        <v>53</v>
      </c>
      <c r="J644" s="5">
        <v>3.15</v>
      </c>
      <c r="K644">
        <f>Table27[[#This Row],[qty_purch]]*Table27[[#This Row],[purchase_price]]</f>
        <v>166.95</v>
      </c>
    </row>
    <row r="645" spans="1:11" hidden="1" x14ac:dyDescent="0.25">
      <c r="A645" s="8" t="s">
        <v>685</v>
      </c>
      <c r="B645" s="9">
        <v>2.85</v>
      </c>
      <c r="F645" t="s">
        <v>687</v>
      </c>
      <c r="G645" t="s">
        <v>2745</v>
      </c>
      <c r="H645" t="s">
        <v>2746</v>
      </c>
      <c r="I645">
        <v>117</v>
      </c>
      <c r="J645" s="5">
        <v>5.94</v>
      </c>
      <c r="K645">
        <f>Table27[[#This Row],[qty_purch]]*Table27[[#This Row],[purchase_price]]</f>
        <v>694.98</v>
      </c>
    </row>
    <row r="646" spans="1:11" hidden="1" x14ac:dyDescent="0.25">
      <c r="A646" s="8" t="s">
        <v>686</v>
      </c>
      <c r="B646" s="9">
        <v>3.15</v>
      </c>
      <c r="F646" t="s">
        <v>688</v>
      </c>
      <c r="G646" t="s">
        <v>2739</v>
      </c>
      <c r="H646" t="s">
        <v>2740</v>
      </c>
      <c r="I646">
        <v>95</v>
      </c>
      <c r="J646" s="5">
        <v>2.88</v>
      </c>
      <c r="K646">
        <f>Table27[[#This Row],[qty_purch]]*Table27[[#This Row],[purchase_price]]</f>
        <v>273.59999999999997</v>
      </c>
    </row>
    <row r="647" spans="1:11" hidden="1" x14ac:dyDescent="0.25">
      <c r="A647" s="8" t="s">
        <v>687</v>
      </c>
      <c r="B647" s="9">
        <v>5.94</v>
      </c>
      <c r="F647" t="s">
        <v>689</v>
      </c>
      <c r="G647" t="s">
        <v>2743</v>
      </c>
      <c r="H647" t="s">
        <v>2744</v>
      </c>
      <c r="I647">
        <v>21</v>
      </c>
      <c r="J647" s="5">
        <v>1.46</v>
      </c>
      <c r="K647">
        <f>Table27[[#This Row],[qty_purch]]*Table27[[#This Row],[purchase_price]]</f>
        <v>30.66</v>
      </c>
    </row>
    <row r="648" spans="1:11" hidden="1" x14ac:dyDescent="0.25">
      <c r="A648" s="8" t="s">
        <v>688</v>
      </c>
      <c r="B648" s="9">
        <v>2.88</v>
      </c>
      <c r="F648" t="s">
        <v>690</v>
      </c>
      <c r="G648" t="s">
        <v>2747</v>
      </c>
      <c r="H648" t="s">
        <v>2748</v>
      </c>
      <c r="I648">
        <v>54</v>
      </c>
      <c r="J648" s="5">
        <v>2.5299999999999998</v>
      </c>
      <c r="K648">
        <f>Table27[[#This Row],[qty_purch]]*Table27[[#This Row],[purchase_price]]</f>
        <v>136.61999999999998</v>
      </c>
    </row>
    <row r="649" spans="1:11" hidden="1" x14ac:dyDescent="0.25">
      <c r="A649" s="8" t="s">
        <v>689</v>
      </c>
      <c r="B649" s="9">
        <v>1.46</v>
      </c>
      <c r="F649" t="s">
        <v>691</v>
      </c>
      <c r="G649" t="s">
        <v>2723</v>
      </c>
      <c r="H649" t="s">
        <v>2724</v>
      </c>
      <c r="I649">
        <v>64</v>
      </c>
      <c r="J649" s="5">
        <v>3.06</v>
      </c>
      <c r="K649">
        <f>Table27[[#This Row],[qty_purch]]*Table27[[#This Row],[purchase_price]]</f>
        <v>195.84</v>
      </c>
    </row>
    <row r="650" spans="1:11" hidden="1" x14ac:dyDescent="0.25">
      <c r="A650" s="8" t="s">
        <v>690</v>
      </c>
      <c r="B650" s="9">
        <v>2.5299999999999998</v>
      </c>
      <c r="F650" t="s">
        <v>692</v>
      </c>
      <c r="G650" t="s">
        <v>2759</v>
      </c>
      <c r="H650" t="s">
        <v>2760</v>
      </c>
      <c r="I650">
        <v>94</v>
      </c>
      <c r="J650" s="5">
        <v>2.14</v>
      </c>
      <c r="K650">
        <f>Table27[[#This Row],[qty_purch]]*Table27[[#This Row],[purchase_price]]</f>
        <v>201.16000000000003</v>
      </c>
    </row>
    <row r="651" spans="1:11" hidden="1" x14ac:dyDescent="0.25">
      <c r="A651" s="8" t="s">
        <v>691</v>
      </c>
      <c r="B651" s="9">
        <v>3.06</v>
      </c>
      <c r="F651" t="s">
        <v>693</v>
      </c>
      <c r="G651" t="s">
        <v>2761</v>
      </c>
      <c r="H651" t="s">
        <v>2762</v>
      </c>
      <c r="I651">
        <v>137</v>
      </c>
      <c r="J651" s="5">
        <v>4.68</v>
      </c>
      <c r="K651">
        <f>Table27[[#This Row],[qty_purch]]*Table27[[#This Row],[purchase_price]]</f>
        <v>641.16</v>
      </c>
    </row>
    <row r="652" spans="1:11" hidden="1" x14ac:dyDescent="0.25">
      <c r="A652" s="8" t="s">
        <v>692</v>
      </c>
      <c r="B652" s="9">
        <v>2.14</v>
      </c>
      <c r="F652" t="s">
        <v>695</v>
      </c>
      <c r="G652" t="s">
        <v>2757</v>
      </c>
      <c r="H652" t="s">
        <v>2758</v>
      </c>
      <c r="I652">
        <v>75</v>
      </c>
      <c r="J652" s="5">
        <v>6.24</v>
      </c>
      <c r="K652">
        <f>Table27[[#This Row],[qty_purch]]*Table27[[#This Row],[purchase_price]]</f>
        <v>468</v>
      </c>
    </row>
    <row r="653" spans="1:11" hidden="1" x14ac:dyDescent="0.25">
      <c r="A653" s="8" t="s">
        <v>693</v>
      </c>
      <c r="B653" s="9">
        <v>4.68</v>
      </c>
      <c r="F653" t="s">
        <v>696</v>
      </c>
      <c r="G653" t="s">
        <v>2759</v>
      </c>
      <c r="H653" t="s">
        <v>2760</v>
      </c>
      <c r="I653">
        <v>114</v>
      </c>
      <c r="J653" s="5">
        <v>3.15</v>
      </c>
      <c r="K653">
        <f>Table27[[#This Row],[qty_purch]]*Table27[[#This Row],[purchase_price]]</f>
        <v>359.09999999999997</v>
      </c>
    </row>
    <row r="654" spans="1:11" hidden="1" x14ac:dyDescent="0.25">
      <c r="A654" s="8" t="s">
        <v>695</v>
      </c>
      <c r="B654" s="9">
        <v>6.24</v>
      </c>
      <c r="F654" t="s">
        <v>697</v>
      </c>
      <c r="G654" t="s">
        <v>2757</v>
      </c>
      <c r="H654" t="s">
        <v>2758</v>
      </c>
      <c r="I654">
        <v>52</v>
      </c>
      <c r="J654" s="5">
        <v>5.88</v>
      </c>
      <c r="K654">
        <f>Table27[[#This Row],[qty_purch]]*Table27[[#This Row],[purchase_price]]</f>
        <v>305.76</v>
      </c>
    </row>
    <row r="655" spans="1:11" x14ac:dyDescent="0.25">
      <c r="A655" s="8" t="s">
        <v>696</v>
      </c>
      <c r="B655" s="9">
        <v>3.15</v>
      </c>
      <c r="F655" t="s">
        <v>698</v>
      </c>
      <c r="G655" t="s">
        <v>2741</v>
      </c>
      <c r="H655" t="s">
        <v>2742</v>
      </c>
      <c r="I655">
        <v>95</v>
      </c>
      <c r="J655" s="5">
        <v>3.06</v>
      </c>
      <c r="K655">
        <f>Table27[[#This Row],[qty_purch]]*Table27[[#This Row],[purchase_price]]</f>
        <v>290.7</v>
      </c>
    </row>
    <row r="656" spans="1:11" hidden="1" x14ac:dyDescent="0.25">
      <c r="A656" s="8" t="s">
        <v>697</v>
      </c>
      <c r="B656" s="9">
        <v>5.88</v>
      </c>
      <c r="F656" t="s">
        <v>699</v>
      </c>
      <c r="G656" t="s">
        <v>2759</v>
      </c>
      <c r="H656" t="s">
        <v>2760</v>
      </c>
      <c r="I656">
        <v>62</v>
      </c>
      <c r="J656" s="5">
        <v>2.88</v>
      </c>
      <c r="K656">
        <f>Table27[[#This Row],[qty_purch]]*Table27[[#This Row],[purchase_price]]</f>
        <v>178.56</v>
      </c>
    </row>
    <row r="657" spans="1:11" hidden="1" x14ac:dyDescent="0.25">
      <c r="A657" s="8" t="s">
        <v>698</v>
      </c>
      <c r="B657" s="9">
        <v>3.06</v>
      </c>
      <c r="F657" t="s">
        <v>700</v>
      </c>
      <c r="G657" t="s">
        <v>2747</v>
      </c>
      <c r="H657" t="s">
        <v>2748</v>
      </c>
      <c r="I657">
        <v>135</v>
      </c>
      <c r="J657" s="5">
        <v>4.28</v>
      </c>
      <c r="K657">
        <f>Table27[[#This Row],[qty_purch]]*Table27[[#This Row],[purchase_price]]</f>
        <v>577.80000000000007</v>
      </c>
    </row>
    <row r="658" spans="1:11" hidden="1" x14ac:dyDescent="0.25">
      <c r="A658" s="8" t="s">
        <v>699</v>
      </c>
      <c r="B658" s="9">
        <v>2.88</v>
      </c>
      <c r="F658" t="s">
        <v>701</v>
      </c>
      <c r="G658" t="s">
        <v>2729</v>
      </c>
      <c r="H658" t="s">
        <v>2730</v>
      </c>
      <c r="I658">
        <v>21</v>
      </c>
      <c r="J658" s="5">
        <v>3.12</v>
      </c>
      <c r="K658">
        <f>Table27[[#This Row],[qty_purch]]*Table27[[#This Row],[purchase_price]]</f>
        <v>65.52</v>
      </c>
    </row>
    <row r="659" spans="1:11" hidden="1" x14ac:dyDescent="0.25">
      <c r="A659" s="8" t="s">
        <v>700</v>
      </c>
      <c r="B659" s="9">
        <v>4.28</v>
      </c>
      <c r="F659" t="s">
        <v>702</v>
      </c>
      <c r="G659" t="s">
        <v>2757</v>
      </c>
      <c r="H659" t="s">
        <v>2758</v>
      </c>
      <c r="I659">
        <v>61</v>
      </c>
      <c r="J659" s="5">
        <v>5.2</v>
      </c>
      <c r="K659">
        <f>Table27[[#This Row],[qty_purch]]*Table27[[#This Row],[purchase_price]]</f>
        <v>317.2</v>
      </c>
    </row>
    <row r="660" spans="1:11" hidden="1" x14ac:dyDescent="0.25">
      <c r="A660" s="8" t="s">
        <v>701</v>
      </c>
      <c r="B660" s="9">
        <v>3.12</v>
      </c>
      <c r="F660" t="s">
        <v>703</v>
      </c>
      <c r="G660" t="s">
        <v>2747</v>
      </c>
      <c r="H660" t="s">
        <v>2748</v>
      </c>
      <c r="I660">
        <v>65</v>
      </c>
      <c r="J660" s="5">
        <v>2.94</v>
      </c>
      <c r="K660">
        <f>Table27[[#This Row],[qty_purch]]*Table27[[#This Row],[purchase_price]]</f>
        <v>191.1</v>
      </c>
    </row>
    <row r="661" spans="1:11" hidden="1" x14ac:dyDescent="0.25">
      <c r="A661" s="8" t="s">
        <v>702</v>
      </c>
      <c r="B661" s="9">
        <v>5.2</v>
      </c>
      <c r="F661" t="s">
        <v>704</v>
      </c>
      <c r="G661" t="s">
        <v>2765</v>
      </c>
      <c r="H661" t="s">
        <v>2766</v>
      </c>
      <c r="I661">
        <v>42</v>
      </c>
      <c r="J661" s="5">
        <v>2.23</v>
      </c>
      <c r="K661">
        <f>Table27[[#This Row],[qty_purch]]*Table27[[#This Row],[purchase_price]]</f>
        <v>93.66</v>
      </c>
    </row>
    <row r="662" spans="1:11" x14ac:dyDescent="0.25">
      <c r="A662" s="8" t="s">
        <v>703</v>
      </c>
      <c r="B662" s="9">
        <v>2.94</v>
      </c>
      <c r="F662" t="s">
        <v>705</v>
      </c>
      <c r="G662" t="s">
        <v>2753</v>
      </c>
      <c r="H662" t="s">
        <v>2754</v>
      </c>
      <c r="I662">
        <v>85</v>
      </c>
      <c r="J662" s="5">
        <v>5.88</v>
      </c>
      <c r="K662">
        <f>Table27[[#This Row],[qty_purch]]*Table27[[#This Row],[purchase_price]]</f>
        <v>499.8</v>
      </c>
    </row>
    <row r="663" spans="1:11" hidden="1" x14ac:dyDescent="0.25">
      <c r="A663" s="8" t="s">
        <v>704</v>
      </c>
      <c r="B663" s="9">
        <v>2.23</v>
      </c>
      <c r="F663" t="s">
        <v>706</v>
      </c>
      <c r="G663" t="s">
        <v>2743</v>
      </c>
      <c r="H663" t="s">
        <v>2744</v>
      </c>
      <c r="I663">
        <v>74</v>
      </c>
      <c r="J663" s="5">
        <v>4.32</v>
      </c>
      <c r="K663">
        <f>Table27[[#This Row],[qty_purch]]*Table27[[#This Row],[purchase_price]]</f>
        <v>319.68</v>
      </c>
    </row>
    <row r="664" spans="1:11" hidden="1" x14ac:dyDescent="0.25">
      <c r="A664" s="8" t="s">
        <v>705</v>
      </c>
      <c r="B664" s="9">
        <v>5.88</v>
      </c>
      <c r="F664" t="s">
        <v>707</v>
      </c>
      <c r="G664" t="s">
        <v>2759</v>
      </c>
      <c r="H664" t="s">
        <v>2760</v>
      </c>
      <c r="I664">
        <v>119</v>
      </c>
      <c r="J664" s="5">
        <v>6.06</v>
      </c>
      <c r="K664">
        <f>Table27[[#This Row],[qty_purch]]*Table27[[#This Row],[purchase_price]]</f>
        <v>721.14</v>
      </c>
    </row>
    <row r="665" spans="1:11" hidden="1" x14ac:dyDescent="0.25">
      <c r="A665" s="8" t="s">
        <v>706</v>
      </c>
      <c r="B665" s="9">
        <v>4.32</v>
      </c>
      <c r="F665" t="s">
        <v>708</v>
      </c>
      <c r="G665" t="s">
        <v>2761</v>
      </c>
      <c r="H665" t="s">
        <v>2762</v>
      </c>
      <c r="I665">
        <v>32</v>
      </c>
      <c r="J665" s="5">
        <v>2.85</v>
      </c>
      <c r="K665">
        <f>Table27[[#This Row],[qty_purch]]*Table27[[#This Row],[purchase_price]]</f>
        <v>91.2</v>
      </c>
    </row>
    <row r="666" spans="1:11" hidden="1" x14ac:dyDescent="0.25">
      <c r="A666" s="8" t="s">
        <v>707</v>
      </c>
      <c r="B666" s="9">
        <v>6.06</v>
      </c>
      <c r="F666" t="s">
        <v>709</v>
      </c>
      <c r="G666" t="s">
        <v>2757</v>
      </c>
      <c r="H666" t="s">
        <v>2758</v>
      </c>
      <c r="I666">
        <v>72</v>
      </c>
      <c r="J666" s="5">
        <v>6.57</v>
      </c>
      <c r="K666">
        <f>Table27[[#This Row],[qty_purch]]*Table27[[#This Row],[purchase_price]]</f>
        <v>473.04</v>
      </c>
    </row>
    <row r="667" spans="1:11" hidden="1" x14ac:dyDescent="0.25">
      <c r="A667" s="8" t="s">
        <v>708</v>
      </c>
      <c r="B667" s="9">
        <v>2.85</v>
      </c>
      <c r="F667" t="s">
        <v>710</v>
      </c>
      <c r="G667" t="s">
        <v>2733</v>
      </c>
      <c r="H667" t="s">
        <v>2734</v>
      </c>
      <c r="I667">
        <v>43</v>
      </c>
      <c r="J667" s="5">
        <v>3.71</v>
      </c>
      <c r="K667">
        <f>Table27[[#This Row],[qty_purch]]*Table27[[#This Row],[purchase_price]]</f>
        <v>159.53</v>
      </c>
    </row>
    <row r="668" spans="1:11" hidden="1" x14ac:dyDescent="0.25">
      <c r="A668" s="8" t="s">
        <v>709</v>
      </c>
      <c r="B668" s="9">
        <v>6.57</v>
      </c>
      <c r="F668" t="s">
        <v>711</v>
      </c>
      <c r="G668" t="s">
        <v>2749</v>
      </c>
      <c r="H668" t="s">
        <v>2750</v>
      </c>
      <c r="I668">
        <v>170</v>
      </c>
      <c r="J668" s="5">
        <v>6.93</v>
      </c>
      <c r="K668">
        <f>Table27[[#This Row],[qty_purch]]*Table27[[#This Row],[purchase_price]]</f>
        <v>1178.0999999999999</v>
      </c>
    </row>
    <row r="669" spans="1:11" hidden="1" x14ac:dyDescent="0.25">
      <c r="A669" s="8" t="s">
        <v>710</v>
      </c>
      <c r="B669" s="9">
        <v>3.71</v>
      </c>
      <c r="F669" t="s">
        <v>712</v>
      </c>
      <c r="G669" t="s">
        <v>2735</v>
      </c>
      <c r="H669" t="s">
        <v>2736</v>
      </c>
      <c r="I669">
        <v>135</v>
      </c>
      <c r="J669" s="5">
        <v>3</v>
      </c>
      <c r="K669">
        <f>Table27[[#This Row],[qty_purch]]*Table27[[#This Row],[purchase_price]]</f>
        <v>405</v>
      </c>
    </row>
    <row r="670" spans="1:11" x14ac:dyDescent="0.25">
      <c r="A670" s="8" t="s">
        <v>711</v>
      </c>
      <c r="B670" s="9">
        <v>6.93</v>
      </c>
      <c r="F670" t="s">
        <v>713</v>
      </c>
      <c r="G670" t="s">
        <v>2725</v>
      </c>
      <c r="H670" t="s">
        <v>2726</v>
      </c>
      <c r="I670">
        <v>41</v>
      </c>
      <c r="J670" s="5">
        <v>6.57</v>
      </c>
      <c r="K670">
        <f>Table27[[#This Row],[qty_purch]]*Table27[[#This Row],[purchase_price]]</f>
        <v>269.37</v>
      </c>
    </row>
    <row r="671" spans="1:11" hidden="1" x14ac:dyDescent="0.25">
      <c r="A671" s="8" t="s">
        <v>712</v>
      </c>
      <c r="B671" s="9">
        <v>3</v>
      </c>
      <c r="F671" t="s">
        <v>714</v>
      </c>
      <c r="G671" t="s">
        <v>2739</v>
      </c>
      <c r="H671" t="s">
        <v>2740</v>
      </c>
      <c r="I671">
        <v>134</v>
      </c>
      <c r="J671" s="5">
        <v>5.34</v>
      </c>
      <c r="K671">
        <f>Table27[[#This Row],[qty_purch]]*Table27[[#This Row],[purchase_price]]</f>
        <v>715.56</v>
      </c>
    </row>
    <row r="672" spans="1:11" hidden="1" x14ac:dyDescent="0.25">
      <c r="A672" s="8" t="s">
        <v>713</v>
      </c>
      <c r="B672" s="9">
        <v>6.57</v>
      </c>
      <c r="F672" t="s">
        <v>715</v>
      </c>
      <c r="G672" t="s">
        <v>2759</v>
      </c>
      <c r="H672" t="s">
        <v>2760</v>
      </c>
      <c r="I672">
        <v>72</v>
      </c>
      <c r="J672" s="5">
        <v>7.35</v>
      </c>
      <c r="K672">
        <f>Table27[[#This Row],[qty_purch]]*Table27[[#This Row],[purchase_price]]</f>
        <v>529.19999999999993</v>
      </c>
    </row>
    <row r="673" spans="1:11" hidden="1" x14ac:dyDescent="0.25">
      <c r="A673" s="8" t="s">
        <v>714</v>
      </c>
      <c r="B673" s="9">
        <v>5.34</v>
      </c>
      <c r="F673" t="s">
        <v>716</v>
      </c>
      <c r="G673" t="s">
        <v>2747</v>
      </c>
      <c r="H673" t="s">
        <v>2748</v>
      </c>
      <c r="I673">
        <v>147</v>
      </c>
      <c r="J673" s="5">
        <v>5.0999999999999996</v>
      </c>
      <c r="K673">
        <f>Table27[[#This Row],[qty_purch]]*Table27[[#This Row],[purchase_price]]</f>
        <v>749.69999999999993</v>
      </c>
    </row>
    <row r="674" spans="1:11" hidden="1" x14ac:dyDescent="0.25">
      <c r="A674" s="8" t="s">
        <v>715</v>
      </c>
      <c r="B674" s="9">
        <v>7.35</v>
      </c>
      <c r="F674" t="s">
        <v>717</v>
      </c>
      <c r="G674" t="s">
        <v>2731</v>
      </c>
      <c r="H674" t="s">
        <v>2732</v>
      </c>
      <c r="I674">
        <v>107</v>
      </c>
      <c r="J674" s="5">
        <v>5.0999999999999996</v>
      </c>
      <c r="K674">
        <f>Table27[[#This Row],[qty_purch]]*Table27[[#This Row],[purchase_price]]</f>
        <v>545.69999999999993</v>
      </c>
    </row>
    <row r="675" spans="1:11" hidden="1" x14ac:dyDescent="0.25">
      <c r="A675" s="8" t="s">
        <v>716</v>
      </c>
      <c r="B675" s="9">
        <v>5.0999999999999996</v>
      </c>
      <c r="F675" t="s">
        <v>718</v>
      </c>
      <c r="G675" t="s">
        <v>2751</v>
      </c>
      <c r="H675" t="s">
        <v>2752</v>
      </c>
      <c r="I675">
        <v>54</v>
      </c>
      <c r="J675" s="5">
        <v>1.47</v>
      </c>
      <c r="K675">
        <f>Table27[[#This Row],[qty_purch]]*Table27[[#This Row],[purchase_price]]</f>
        <v>79.38</v>
      </c>
    </row>
    <row r="676" spans="1:11" x14ac:dyDescent="0.25">
      <c r="A676" s="8" t="s">
        <v>717</v>
      </c>
      <c r="B676" s="9">
        <v>5.0999999999999996</v>
      </c>
      <c r="F676" t="s">
        <v>719</v>
      </c>
      <c r="G676" t="s">
        <v>2753</v>
      </c>
      <c r="H676" t="s">
        <v>2754</v>
      </c>
      <c r="I676">
        <v>51</v>
      </c>
      <c r="J676" s="5">
        <v>3.09</v>
      </c>
      <c r="K676">
        <f>Table27[[#This Row],[qty_purch]]*Table27[[#This Row],[purchase_price]]</f>
        <v>157.59</v>
      </c>
    </row>
    <row r="677" spans="1:11" hidden="1" x14ac:dyDescent="0.25">
      <c r="A677" s="8" t="s">
        <v>718</v>
      </c>
      <c r="B677" s="9">
        <v>1.47</v>
      </c>
      <c r="F677" t="s">
        <v>720</v>
      </c>
      <c r="G677" t="s">
        <v>2745</v>
      </c>
      <c r="H677" t="s">
        <v>2746</v>
      </c>
      <c r="I677">
        <v>83</v>
      </c>
      <c r="J677" s="5">
        <v>4.6399999999999997</v>
      </c>
      <c r="K677">
        <f>Table27[[#This Row],[qty_purch]]*Table27[[#This Row],[purchase_price]]</f>
        <v>385.11999999999995</v>
      </c>
    </row>
    <row r="678" spans="1:11" hidden="1" x14ac:dyDescent="0.25">
      <c r="A678" s="8" t="s">
        <v>719</v>
      </c>
      <c r="B678" s="9">
        <v>3.09</v>
      </c>
      <c r="F678" t="s">
        <v>721</v>
      </c>
      <c r="G678" t="s">
        <v>2747</v>
      </c>
      <c r="H678" t="s">
        <v>2748</v>
      </c>
      <c r="I678">
        <v>41</v>
      </c>
      <c r="J678" s="5">
        <v>6.12</v>
      </c>
      <c r="K678">
        <f>Table27[[#This Row],[qty_purch]]*Table27[[#This Row],[purchase_price]]</f>
        <v>250.92000000000002</v>
      </c>
    </row>
    <row r="679" spans="1:11" hidden="1" x14ac:dyDescent="0.25">
      <c r="A679" s="8" t="s">
        <v>720</v>
      </c>
      <c r="B679" s="9">
        <v>4.6399999999999997</v>
      </c>
      <c r="F679" t="s">
        <v>722</v>
      </c>
      <c r="G679" t="s">
        <v>2763</v>
      </c>
      <c r="H679" t="s">
        <v>2764</v>
      </c>
      <c r="I679">
        <v>61</v>
      </c>
      <c r="J679" s="5">
        <v>3.9</v>
      </c>
      <c r="K679">
        <f>Table27[[#This Row],[qty_purch]]*Table27[[#This Row],[purchase_price]]</f>
        <v>237.9</v>
      </c>
    </row>
    <row r="680" spans="1:11" hidden="1" x14ac:dyDescent="0.25">
      <c r="A680" s="8" t="s">
        <v>721</v>
      </c>
      <c r="B680" s="9">
        <v>6.12</v>
      </c>
      <c r="F680" t="s">
        <v>723</v>
      </c>
      <c r="G680" t="s">
        <v>2727</v>
      </c>
      <c r="H680" t="s">
        <v>2728</v>
      </c>
      <c r="I680">
        <v>54</v>
      </c>
      <c r="J680" s="5">
        <v>2.88</v>
      </c>
      <c r="K680">
        <f>Table27[[#This Row],[qty_purch]]*Table27[[#This Row],[purchase_price]]</f>
        <v>155.51999999999998</v>
      </c>
    </row>
    <row r="681" spans="1:11" hidden="1" x14ac:dyDescent="0.25">
      <c r="A681" s="8" t="s">
        <v>722</v>
      </c>
      <c r="B681" s="9">
        <v>3.9</v>
      </c>
      <c r="F681" t="s">
        <v>724</v>
      </c>
      <c r="G681" t="s">
        <v>2731</v>
      </c>
      <c r="H681" t="s">
        <v>2732</v>
      </c>
      <c r="I681">
        <v>42</v>
      </c>
      <c r="J681" s="5">
        <v>4.41</v>
      </c>
      <c r="K681">
        <f>Table27[[#This Row],[qty_purch]]*Table27[[#This Row],[purchase_price]]</f>
        <v>185.22</v>
      </c>
    </row>
    <row r="682" spans="1:11" hidden="1" x14ac:dyDescent="0.25">
      <c r="A682" s="8" t="s">
        <v>723</v>
      </c>
      <c r="B682" s="9">
        <v>2.88</v>
      </c>
      <c r="F682" t="s">
        <v>725</v>
      </c>
      <c r="G682" t="s">
        <v>2721</v>
      </c>
      <c r="H682" t="s">
        <v>2722</v>
      </c>
      <c r="I682">
        <v>43</v>
      </c>
      <c r="J682" s="5">
        <v>5.76</v>
      </c>
      <c r="K682">
        <f>Table27[[#This Row],[qty_purch]]*Table27[[#This Row],[purchase_price]]</f>
        <v>247.67999999999998</v>
      </c>
    </row>
    <row r="683" spans="1:11" hidden="1" x14ac:dyDescent="0.25">
      <c r="A683" s="8" t="s">
        <v>724</v>
      </c>
      <c r="B683" s="9">
        <v>4.41</v>
      </c>
      <c r="F683" t="s">
        <v>726</v>
      </c>
      <c r="G683" t="s">
        <v>2763</v>
      </c>
      <c r="H683" t="s">
        <v>2764</v>
      </c>
      <c r="I683">
        <v>54</v>
      </c>
      <c r="J683" s="5">
        <v>2.4300000000000002</v>
      </c>
      <c r="K683">
        <f>Table27[[#This Row],[qty_purch]]*Table27[[#This Row],[purchase_price]]</f>
        <v>131.22</v>
      </c>
    </row>
    <row r="684" spans="1:11" hidden="1" x14ac:dyDescent="0.25">
      <c r="A684" s="8" t="s">
        <v>725</v>
      </c>
      <c r="B684" s="9">
        <v>5.76</v>
      </c>
      <c r="F684" t="s">
        <v>727</v>
      </c>
      <c r="G684" t="s">
        <v>2723</v>
      </c>
      <c r="H684" t="s">
        <v>2724</v>
      </c>
      <c r="I684">
        <v>54</v>
      </c>
      <c r="J684" s="5">
        <v>5.0999999999999996</v>
      </c>
      <c r="K684">
        <f>Table27[[#This Row],[qty_purch]]*Table27[[#This Row],[purchase_price]]</f>
        <v>275.39999999999998</v>
      </c>
    </row>
    <row r="685" spans="1:11" hidden="1" x14ac:dyDescent="0.25">
      <c r="A685" s="8" t="s">
        <v>726</v>
      </c>
      <c r="B685" s="9">
        <v>2.4300000000000002</v>
      </c>
      <c r="F685" t="s">
        <v>728</v>
      </c>
      <c r="G685" t="s">
        <v>2765</v>
      </c>
      <c r="H685" t="s">
        <v>2766</v>
      </c>
      <c r="I685">
        <v>96</v>
      </c>
      <c r="J685" s="5">
        <v>5</v>
      </c>
      <c r="K685">
        <f>Table27[[#This Row],[qty_purch]]*Table27[[#This Row],[purchase_price]]</f>
        <v>480</v>
      </c>
    </row>
    <row r="686" spans="1:11" x14ac:dyDescent="0.25">
      <c r="A686" s="8" t="s">
        <v>727</v>
      </c>
      <c r="B686" s="9">
        <v>5.0999999999999996</v>
      </c>
      <c r="F686" t="s">
        <v>729</v>
      </c>
      <c r="G686" t="s">
        <v>2753</v>
      </c>
      <c r="H686" t="s">
        <v>2754</v>
      </c>
      <c r="I686">
        <v>73</v>
      </c>
      <c r="J686" s="5">
        <v>5.76</v>
      </c>
      <c r="K686">
        <f>Table27[[#This Row],[qty_purch]]*Table27[[#This Row],[purchase_price]]</f>
        <v>420.47999999999996</v>
      </c>
    </row>
    <row r="687" spans="1:11" x14ac:dyDescent="0.25">
      <c r="A687" s="8" t="s">
        <v>728</v>
      </c>
      <c r="B687" s="9">
        <v>5</v>
      </c>
      <c r="F687" t="s">
        <v>730</v>
      </c>
      <c r="G687" t="s">
        <v>2741</v>
      </c>
      <c r="H687" t="s">
        <v>2742</v>
      </c>
      <c r="I687">
        <v>41</v>
      </c>
      <c r="J687" s="5">
        <v>5.7</v>
      </c>
      <c r="K687">
        <f>Table27[[#This Row],[qty_purch]]*Table27[[#This Row],[purchase_price]]</f>
        <v>233.70000000000002</v>
      </c>
    </row>
    <row r="688" spans="1:11" hidden="1" x14ac:dyDescent="0.25">
      <c r="A688" s="8" t="s">
        <v>729</v>
      </c>
      <c r="B688" s="9">
        <v>5.76</v>
      </c>
      <c r="F688" t="s">
        <v>731</v>
      </c>
      <c r="G688" t="s">
        <v>2751</v>
      </c>
      <c r="H688" t="s">
        <v>2752</v>
      </c>
      <c r="I688">
        <v>82</v>
      </c>
      <c r="J688" s="5">
        <v>3.15</v>
      </c>
      <c r="K688">
        <f>Table27[[#This Row],[qty_purch]]*Table27[[#This Row],[purchase_price]]</f>
        <v>258.3</v>
      </c>
    </row>
    <row r="689" spans="1:11" hidden="1" x14ac:dyDescent="0.25">
      <c r="A689" s="8" t="s">
        <v>730</v>
      </c>
      <c r="B689" s="9">
        <v>5.7</v>
      </c>
      <c r="F689" t="s">
        <v>732</v>
      </c>
      <c r="G689" t="s">
        <v>2757</v>
      </c>
      <c r="H689" t="s">
        <v>2758</v>
      </c>
      <c r="I689">
        <v>63</v>
      </c>
      <c r="J689" s="5">
        <v>4.37</v>
      </c>
      <c r="K689">
        <f>Table27[[#This Row],[qty_purch]]*Table27[[#This Row],[purchase_price]]</f>
        <v>275.31</v>
      </c>
    </row>
    <row r="690" spans="1:11" x14ac:dyDescent="0.25">
      <c r="A690" s="8" t="s">
        <v>731</v>
      </c>
      <c r="B690" s="9">
        <v>3.15</v>
      </c>
      <c r="F690" t="s">
        <v>733</v>
      </c>
      <c r="G690" t="s">
        <v>2753</v>
      </c>
      <c r="H690" t="s">
        <v>2754</v>
      </c>
      <c r="I690">
        <v>86</v>
      </c>
      <c r="J690" s="5">
        <v>2.88</v>
      </c>
      <c r="K690">
        <f>Table27[[#This Row],[qty_purch]]*Table27[[#This Row],[purchase_price]]</f>
        <v>247.67999999999998</v>
      </c>
    </row>
    <row r="691" spans="1:11" hidden="1" x14ac:dyDescent="0.25">
      <c r="A691" s="8" t="s">
        <v>732</v>
      </c>
      <c r="B691" s="9">
        <v>4.37</v>
      </c>
      <c r="F691" t="s">
        <v>734</v>
      </c>
      <c r="G691" t="s">
        <v>2747</v>
      </c>
      <c r="H691" t="s">
        <v>2748</v>
      </c>
      <c r="I691">
        <v>52</v>
      </c>
      <c r="J691" s="5">
        <v>4.8</v>
      </c>
      <c r="K691">
        <f>Table27[[#This Row],[qty_purch]]*Table27[[#This Row],[purchase_price]]</f>
        <v>249.6</v>
      </c>
    </row>
    <row r="692" spans="1:11" x14ac:dyDescent="0.25">
      <c r="A692" s="8" t="s">
        <v>733</v>
      </c>
      <c r="B692" s="9">
        <v>2.88</v>
      </c>
      <c r="F692" t="s">
        <v>735</v>
      </c>
      <c r="G692" t="s">
        <v>2753</v>
      </c>
      <c r="H692" t="s">
        <v>2754</v>
      </c>
      <c r="I692">
        <v>74</v>
      </c>
      <c r="J692" s="5">
        <v>3.15</v>
      </c>
      <c r="K692">
        <f>Table27[[#This Row],[qty_purch]]*Table27[[#This Row],[purchase_price]]</f>
        <v>233.1</v>
      </c>
    </row>
    <row r="693" spans="1:11" hidden="1" x14ac:dyDescent="0.25">
      <c r="A693" s="8" t="s">
        <v>734</v>
      </c>
      <c r="B693" s="9">
        <v>4.8</v>
      </c>
      <c r="F693" t="s">
        <v>736</v>
      </c>
      <c r="G693" t="s">
        <v>2759</v>
      </c>
      <c r="H693" t="s">
        <v>2760</v>
      </c>
      <c r="I693">
        <v>106</v>
      </c>
      <c r="J693" s="5">
        <v>5</v>
      </c>
      <c r="K693">
        <f>Table27[[#This Row],[qty_purch]]*Table27[[#This Row],[purchase_price]]</f>
        <v>530</v>
      </c>
    </row>
    <row r="694" spans="1:11" hidden="1" x14ac:dyDescent="0.25">
      <c r="A694" s="8" t="s">
        <v>735</v>
      </c>
      <c r="B694" s="9">
        <v>3.15</v>
      </c>
      <c r="F694" t="s">
        <v>737</v>
      </c>
      <c r="G694" t="s">
        <v>2761</v>
      </c>
      <c r="H694" t="s">
        <v>2762</v>
      </c>
      <c r="I694">
        <v>21</v>
      </c>
      <c r="J694" s="5">
        <v>2.34</v>
      </c>
      <c r="K694">
        <f>Table27[[#This Row],[qty_purch]]*Table27[[#This Row],[purchase_price]]</f>
        <v>49.14</v>
      </c>
    </row>
    <row r="695" spans="1:11" hidden="1" x14ac:dyDescent="0.25">
      <c r="A695" s="8" t="s">
        <v>736</v>
      </c>
      <c r="B695" s="9">
        <v>5</v>
      </c>
      <c r="F695" t="s">
        <v>738</v>
      </c>
      <c r="G695" t="s">
        <v>2733</v>
      </c>
      <c r="H695" t="s">
        <v>2734</v>
      </c>
      <c r="I695">
        <v>194</v>
      </c>
      <c r="J695" s="5">
        <v>7.35</v>
      </c>
      <c r="K695">
        <f>Table27[[#This Row],[qty_purch]]*Table27[[#This Row],[purchase_price]]</f>
        <v>1425.8999999999999</v>
      </c>
    </row>
    <row r="696" spans="1:11" x14ac:dyDescent="0.25">
      <c r="A696" s="8" t="s">
        <v>737</v>
      </c>
      <c r="B696" s="9">
        <v>2.34</v>
      </c>
      <c r="F696" t="s">
        <v>739</v>
      </c>
      <c r="G696" t="s">
        <v>2737</v>
      </c>
      <c r="H696" t="s">
        <v>2738</v>
      </c>
      <c r="I696">
        <v>108</v>
      </c>
      <c r="J696" s="5">
        <v>3.75</v>
      </c>
      <c r="K696">
        <f>Table27[[#This Row],[qty_purch]]*Table27[[#This Row],[purchase_price]]</f>
        <v>405</v>
      </c>
    </row>
    <row r="697" spans="1:11" x14ac:dyDescent="0.25">
      <c r="A697" s="8" t="s">
        <v>738</v>
      </c>
      <c r="B697" s="9">
        <v>7.35</v>
      </c>
      <c r="F697" t="s">
        <v>740</v>
      </c>
      <c r="G697" t="s">
        <v>2725</v>
      </c>
      <c r="H697" t="s">
        <v>2726</v>
      </c>
      <c r="I697">
        <v>225</v>
      </c>
      <c r="J697" s="5">
        <v>7</v>
      </c>
      <c r="K697">
        <f>Table27[[#This Row],[qty_purch]]*Table27[[#This Row],[purchase_price]]</f>
        <v>1575</v>
      </c>
    </row>
    <row r="698" spans="1:11" hidden="1" x14ac:dyDescent="0.25">
      <c r="A698" s="8" t="s">
        <v>739</v>
      </c>
      <c r="B698" s="9">
        <v>3.75</v>
      </c>
      <c r="F698" t="s">
        <v>741</v>
      </c>
      <c r="G698" t="s">
        <v>2739</v>
      </c>
      <c r="H698" t="s">
        <v>2740</v>
      </c>
      <c r="I698">
        <v>92</v>
      </c>
      <c r="J698" s="5">
        <v>5.82</v>
      </c>
      <c r="K698">
        <f>Table27[[#This Row],[qty_purch]]*Table27[[#This Row],[purchase_price]]</f>
        <v>535.44000000000005</v>
      </c>
    </row>
    <row r="699" spans="1:11" hidden="1" x14ac:dyDescent="0.25">
      <c r="A699" s="8" t="s">
        <v>740</v>
      </c>
      <c r="B699" s="9">
        <v>7</v>
      </c>
      <c r="F699" t="s">
        <v>742</v>
      </c>
      <c r="G699" t="s">
        <v>2751</v>
      </c>
      <c r="H699" t="s">
        <v>2752</v>
      </c>
      <c r="I699">
        <v>105</v>
      </c>
      <c r="J699" s="5">
        <v>3.06</v>
      </c>
      <c r="K699">
        <f>Table27[[#This Row],[qty_purch]]*Table27[[#This Row],[purchase_price]]</f>
        <v>321.3</v>
      </c>
    </row>
    <row r="700" spans="1:11" hidden="1" x14ac:dyDescent="0.25">
      <c r="A700" s="8" t="s">
        <v>741</v>
      </c>
      <c r="B700" s="9">
        <v>5.82</v>
      </c>
      <c r="F700" t="s">
        <v>743</v>
      </c>
      <c r="G700" t="s">
        <v>2735</v>
      </c>
      <c r="H700" t="s">
        <v>2736</v>
      </c>
      <c r="I700">
        <v>105</v>
      </c>
      <c r="J700" s="5">
        <v>3.03</v>
      </c>
      <c r="K700">
        <f>Table27[[#This Row],[qty_purch]]*Table27[[#This Row],[purchase_price]]</f>
        <v>318.14999999999998</v>
      </c>
    </row>
    <row r="701" spans="1:11" hidden="1" x14ac:dyDescent="0.25">
      <c r="A701" s="8" t="s">
        <v>742</v>
      </c>
      <c r="B701" s="9">
        <v>3.06</v>
      </c>
      <c r="F701" t="s">
        <v>744</v>
      </c>
      <c r="G701" t="s">
        <v>2743</v>
      </c>
      <c r="H701" t="s">
        <v>2744</v>
      </c>
      <c r="I701">
        <v>43</v>
      </c>
      <c r="J701" s="5">
        <v>5.76</v>
      </c>
      <c r="K701">
        <f>Table27[[#This Row],[qty_purch]]*Table27[[#This Row],[purchase_price]]</f>
        <v>247.67999999999998</v>
      </c>
    </row>
    <row r="702" spans="1:11" hidden="1" x14ac:dyDescent="0.25">
      <c r="A702" s="8" t="s">
        <v>743</v>
      </c>
      <c r="B702" s="9">
        <v>3.03</v>
      </c>
      <c r="F702" t="s">
        <v>745</v>
      </c>
      <c r="G702" t="s">
        <v>2759</v>
      </c>
      <c r="H702" t="s">
        <v>2760</v>
      </c>
      <c r="I702">
        <v>41</v>
      </c>
      <c r="J702" s="5">
        <v>5.15</v>
      </c>
      <c r="K702">
        <f>Table27[[#This Row],[qty_purch]]*Table27[[#This Row],[purchase_price]]</f>
        <v>211.15</v>
      </c>
    </row>
    <row r="703" spans="1:11" hidden="1" x14ac:dyDescent="0.25">
      <c r="A703" s="8" t="s">
        <v>744</v>
      </c>
      <c r="B703" s="9">
        <v>5.76</v>
      </c>
      <c r="F703" t="s">
        <v>746</v>
      </c>
      <c r="G703" t="s">
        <v>2745</v>
      </c>
      <c r="H703" t="s">
        <v>2746</v>
      </c>
      <c r="I703">
        <v>118</v>
      </c>
      <c r="J703" s="5">
        <v>5.56</v>
      </c>
      <c r="K703">
        <f>Table27[[#This Row],[qty_purch]]*Table27[[#This Row],[purchase_price]]</f>
        <v>656.07999999999993</v>
      </c>
    </row>
    <row r="704" spans="1:11" hidden="1" x14ac:dyDescent="0.25">
      <c r="A704" s="8" t="s">
        <v>745</v>
      </c>
      <c r="B704" s="9">
        <v>5.15</v>
      </c>
      <c r="F704" t="s">
        <v>747</v>
      </c>
      <c r="G704" t="s">
        <v>2747</v>
      </c>
      <c r="H704" t="s">
        <v>2748</v>
      </c>
      <c r="I704">
        <v>95</v>
      </c>
      <c r="J704" s="5">
        <v>6.06</v>
      </c>
      <c r="K704">
        <f>Table27[[#This Row],[qty_purch]]*Table27[[#This Row],[purchase_price]]</f>
        <v>575.69999999999993</v>
      </c>
    </row>
    <row r="705" spans="1:11" hidden="1" x14ac:dyDescent="0.25">
      <c r="A705" s="8" t="s">
        <v>746</v>
      </c>
      <c r="B705" s="9">
        <v>5.56</v>
      </c>
      <c r="F705" t="s">
        <v>748</v>
      </c>
      <c r="G705" t="s">
        <v>2723</v>
      </c>
      <c r="H705" t="s">
        <v>2724</v>
      </c>
      <c r="I705">
        <v>21</v>
      </c>
      <c r="J705" s="5">
        <v>6.12</v>
      </c>
      <c r="K705">
        <f>Table27[[#This Row],[qty_purch]]*Table27[[#This Row],[purchase_price]]</f>
        <v>128.52000000000001</v>
      </c>
    </row>
    <row r="706" spans="1:11" hidden="1" x14ac:dyDescent="0.25">
      <c r="A706" s="8" t="s">
        <v>747</v>
      </c>
      <c r="B706" s="9">
        <v>6.06</v>
      </c>
      <c r="F706" t="s">
        <v>749</v>
      </c>
      <c r="G706" t="s">
        <v>2765</v>
      </c>
      <c r="H706" t="s">
        <v>2766</v>
      </c>
      <c r="I706">
        <v>71</v>
      </c>
      <c r="J706" s="5">
        <v>7.21</v>
      </c>
      <c r="K706">
        <f>Table27[[#This Row],[qty_purch]]*Table27[[#This Row],[purchase_price]]</f>
        <v>511.91</v>
      </c>
    </row>
    <row r="707" spans="1:11" hidden="1" x14ac:dyDescent="0.25">
      <c r="A707" s="8" t="s">
        <v>748</v>
      </c>
      <c r="B707" s="9">
        <v>6.12</v>
      </c>
      <c r="F707" t="s">
        <v>750</v>
      </c>
      <c r="G707" t="s">
        <v>2731</v>
      </c>
      <c r="H707" t="s">
        <v>2732</v>
      </c>
      <c r="I707">
        <v>126</v>
      </c>
      <c r="J707" s="5">
        <v>4.6399999999999997</v>
      </c>
      <c r="K707">
        <f>Table27[[#This Row],[qty_purch]]*Table27[[#This Row],[purchase_price]]</f>
        <v>584.64</v>
      </c>
    </row>
    <row r="708" spans="1:11" hidden="1" x14ac:dyDescent="0.25">
      <c r="A708" s="8" t="s">
        <v>749</v>
      </c>
      <c r="B708" s="9">
        <v>7.21</v>
      </c>
      <c r="F708" t="s">
        <v>751</v>
      </c>
      <c r="G708" t="s">
        <v>2723</v>
      </c>
      <c r="H708" t="s">
        <v>2724</v>
      </c>
      <c r="I708">
        <v>53</v>
      </c>
      <c r="J708" s="5">
        <v>5.23</v>
      </c>
      <c r="K708">
        <f>Table27[[#This Row],[qty_purch]]*Table27[[#This Row],[purchase_price]]</f>
        <v>277.19</v>
      </c>
    </row>
    <row r="709" spans="1:11" x14ac:dyDescent="0.25">
      <c r="A709" s="8" t="s">
        <v>750</v>
      </c>
      <c r="B709" s="9">
        <v>4.6399999999999997</v>
      </c>
      <c r="F709" t="s">
        <v>752</v>
      </c>
      <c r="G709" t="s">
        <v>2725</v>
      </c>
      <c r="H709" t="s">
        <v>2726</v>
      </c>
      <c r="I709">
        <v>43</v>
      </c>
      <c r="J709" s="5">
        <v>1.53</v>
      </c>
      <c r="K709">
        <f>Table27[[#This Row],[qty_purch]]*Table27[[#This Row],[purchase_price]]</f>
        <v>65.790000000000006</v>
      </c>
    </row>
    <row r="710" spans="1:11" x14ac:dyDescent="0.25">
      <c r="A710" s="8" t="s">
        <v>751</v>
      </c>
      <c r="B710" s="9">
        <v>5.23</v>
      </c>
      <c r="F710" t="s">
        <v>753</v>
      </c>
      <c r="G710" t="s">
        <v>2741</v>
      </c>
      <c r="H710" t="s">
        <v>2742</v>
      </c>
      <c r="I710">
        <v>21</v>
      </c>
      <c r="J710" s="5">
        <v>6</v>
      </c>
      <c r="K710">
        <f>Table27[[#This Row],[qty_purch]]*Table27[[#This Row],[purchase_price]]</f>
        <v>126</v>
      </c>
    </row>
    <row r="711" spans="1:11" hidden="1" x14ac:dyDescent="0.25">
      <c r="A711" s="8" t="s">
        <v>752</v>
      </c>
      <c r="B711" s="9">
        <v>1.53</v>
      </c>
      <c r="F711" t="s">
        <v>754</v>
      </c>
      <c r="G711" t="s">
        <v>2723</v>
      </c>
      <c r="H711" t="s">
        <v>2724</v>
      </c>
      <c r="I711">
        <v>86</v>
      </c>
      <c r="J711" s="5">
        <v>4.8</v>
      </c>
      <c r="K711">
        <f>Table27[[#This Row],[qty_purch]]*Table27[[#This Row],[purchase_price]]</f>
        <v>412.8</v>
      </c>
    </row>
    <row r="712" spans="1:11" x14ac:dyDescent="0.25">
      <c r="A712" s="8" t="s">
        <v>753</v>
      </c>
      <c r="B712" s="9">
        <v>6</v>
      </c>
      <c r="F712" t="s">
        <v>755</v>
      </c>
      <c r="G712" t="s">
        <v>2725</v>
      </c>
      <c r="H712" t="s">
        <v>2726</v>
      </c>
      <c r="I712">
        <v>71</v>
      </c>
      <c r="J712" s="5">
        <v>3.06</v>
      </c>
      <c r="K712">
        <f>Table27[[#This Row],[qty_purch]]*Table27[[#This Row],[purchase_price]]</f>
        <v>217.26</v>
      </c>
    </row>
    <row r="713" spans="1:11" hidden="1" x14ac:dyDescent="0.25">
      <c r="A713" s="8" t="s">
        <v>754</v>
      </c>
      <c r="B713" s="9">
        <v>4.8</v>
      </c>
      <c r="F713" t="s">
        <v>756</v>
      </c>
      <c r="G713" t="s">
        <v>2747</v>
      </c>
      <c r="H713" t="s">
        <v>2748</v>
      </c>
      <c r="I713">
        <v>96</v>
      </c>
      <c r="J713" s="5">
        <v>6.65</v>
      </c>
      <c r="K713">
        <f>Table27[[#This Row],[qty_purch]]*Table27[[#This Row],[purchase_price]]</f>
        <v>638.40000000000009</v>
      </c>
    </row>
    <row r="714" spans="1:11" hidden="1" x14ac:dyDescent="0.25">
      <c r="A714" s="8" t="s">
        <v>755</v>
      </c>
      <c r="B714" s="9">
        <v>3.06</v>
      </c>
      <c r="F714" t="s">
        <v>757</v>
      </c>
      <c r="G714" t="s">
        <v>2765</v>
      </c>
      <c r="H714" t="s">
        <v>2766</v>
      </c>
      <c r="I714">
        <v>51</v>
      </c>
      <c r="J714" s="5">
        <v>2.63</v>
      </c>
      <c r="K714">
        <f>Table27[[#This Row],[qty_purch]]*Table27[[#This Row],[purchase_price]]</f>
        <v>134.13</v>
      </c>
    </row>
    <row r="715" spans="1:11" hidden="1" x14ac:dyDescent="0.25">
      <c r="A715" s="8" t="s">
        <v>756</v>
      </c>
      <c r="B715" s="9">
        <v>6.65</v>
      </c>
      <c r="F715" t="s">
        <v>758</v>
      </c>
      <c r="G715" t="s">
        <v>2727</v>
      </c>
      <c r="H715" t="s">
        <v>2728</v>
      </c>
      <c r="I715">
        <v>168</v>
      </c>
      <c r="J715" s="5">
        <v>3.06</v>
      </c>
      <c r="K715">
        <f>Table27[[#This Row],[qty_purch]]*Table27[[#This Row],[purchase_price]]</f>
        <v>514.08000000000004</v>
      </c>
    </row>
    <row r="716" spans="1:11" hidden="1" x14ac:dyDescent="0.25">
      <c r="A716" s="8" t="s">
        <v>757</v>
      </c>
      <c r="B716" s="9">
        <v>2.63</v>
      </c>
      <c r="F716" t="s">
        <v>759</v>
      </c>
      <c r="G716" t="s">
        <v>2745</v>
      </c>
      <c r="H716" t="s">
        <v>2746</v>
      </c>
      <c r="I716">
        <v>133</v>
      </c>
      <c r="J716" s="5">
        <v>6.06</v>
      </c>
      <c r="K716">
        <f>Table27[[#This Row],[qty_purch]]*Table27[[#This Row],[purchase_price]]</f>
        <v>805.9799999999999</v>
      </c>
    </row>
    <row r="717" spans="1:11" hidden="1" x14ac:dyDescent="0.25">
      <c r="A717" s="8" t="s">
        <v>758</v>
      </c>
      <c r="B717" s="9">
        <v>3.06</v>
      </c>
      <c r="F717" t="s">
        <v>760</v>
      </c>
      <c r="G717" t="s">
        <v>2731</v>
      </c>
      <c r="H717" t="s">
        <v>2732</v>
      </c>
      <c r="I717">
        <v>117</v>
      </c>
      <c r="J717" s="5">
        <v>5.7</v>
      </c>
      <c r="K717">
        <f>Table27[[#This Row],[qty_purch]]*Table27[[#This Row],[purchase_price]]</f>
        <v>666.9</v>
      </c>
    </row>
    <row r="718" spans="1:11" hidden="1" x14ac:dyDescent="0.25">
      <c r="A718" s="8" t="s">
        <v>759</v>
      </c>
      <c r="B718" s="9">
        <v>6.06</v>
      </c>
      <c r="F718" t="s">
        <v>761</v>
      </c>
      <c r="G718" t="s">
        <v>2721</v>
      </c>
      <c r="H718" t="s">
        <v>2722</v>
      </c>
      <c r="I718">
        <v>62</v>
      </c>
      <c r="J718" s="5">
        <v>6.63</v>
      </c>
      <c r="K718">
        <f>Table27[[#This Row],[qty_purch]]*Table27[[#This Row],[purchase_price]]</f>
        <v>411.06</v>
      </c>
    </row>
    <row r="719" spans="1:11" hidden="1" x14ac:dyDescent="0.25">
      <c r="A719" s="8" t="s">
        <v>760</v>
      </c>
      <c r="B719" s="9">
        <v>5.7</v>
      </c>
      <c r="F719" t="s">
        <v>762</v>
      </c>
      <c r="G719" t="s">
        <v>2763</v>
      </c>
      <c r="H719" t="s">
        <v>2764</v>
      </c>
      <c r="I719">
        <v>114</v>
      </c>
      <c r="J719" s="5">
        <v>5.39</v>
      </c>
      <c r="K719">
        <f>Table27[[#This Row],[qty_purch]]*Table27[[#This Row],[purchase_price]]</f>
        <v>614.45999999999992</v>
      </c>
    </row>
    <row r="720" spans="1:11" hidden="1" x14ac:dyDescent="0.25">
      <c r="A720" s="8" t="s">
        <v>761</v>
      </c>
      <c r="B720" s="9">
        <v>6.63</v>
      </c>
      <c r="F720" t="s">
        <v>763</v>
      </c>
      <c r="G720" t="s">
        <v>2765</v>
      </c>
      <c r="H720" t="s">
        <v>2766</v>
      </c>
      <c r="I720">
        <v>82</v>
      </c>
      <c r="J720" s="5">
        <v>7.28</v>
      </c>
      <c r="K720">
        <f>Table27[[#This Row],[qty_purch]]*Table27[[#This Row],[purchase_price]]</f>
        <v>596.96</v>
      </c>
    </row>
    <row r="721" spans="1:11" x14ac:dyDescent="0.25">
      <c r="A721" s="8" t="s">
        <v>762</v>
      </c>
      <c r="B721" s="9">
        <v>5.39</v>
      </c>
      <c r="F721" t="s">
        <v>764</v>
      </c>
      <c r="G721" t="s">
        <v>2753</v>
      </c>
      <c r="H721" t="s">
        <v>2754</v>
      </c>
      <c r="I721">
        <v>135</v>
      </c>
      <c r="J721" s="5">
        <v>5.88</v>
      </c>
      <c r="K721">
        <f>Table27[[#This Row],[qty_purch]]*Table27[[#This Row],[purchase_price]]</f>
        <v>793.8</v>
      </c>
    </row>
    <row r="722" spans="1:11" hidden="1" x14ac:dyDescent="0.25">
      <c r="A722" s="8" t="s">
        <v>763</v>
      </c>
      <c r="B722" s="9">
        <v>7.28</v>
      </c>
      <c r="F722" t="s">
        <v>765</v>
      </c>
      <c r="G722" t="s">
        <v>2733</v>
      </c>
      <c r="H722" t="s">
        <v>2734</v>
      </c>
      <c r="I722">
        <v>64</v>
      </c>
      <c r="J722" s="5">
        <v>4.37</v>
      </c>
      <c r="K722">
        <f>Table27[[#This Row],[qty_purch]]*Table27[[#This Row],[purchase_price]]</f>
        <v>279.68</v>
      </c>
    </row>
    <row r="723" spans="1:11" hidden="1" x14ac:dyDescent="0.25">
      <c r="A723" s="8" t="s">
        <v>764</v>
      </c>
      <c r="B723" s="9">
        <v>5.88</v>
      </c>
      <c r="F723" t="s">
        <v>766</v>
      </c>
      <c r="G723" t="s">
        <v>2763</v>
      </c>
      <c r="H723" t="s">
        <v>2764</v>
      </c>
      <c r="I723">
        <v>151</v>
      </c>
      <c r="J723" s="5">
        <v>5.94</v>
      </c>
      <c r="K723">
        <f>Table27[[#This Row],[qty_purch]]*Table27[[#This Row],[purchase_price]]</f>
        <v>896.94</v>
      </c>
    </row>
    <row r="724" spans="1:11" hidden="1" x14ac:dyDescent="0.25">
      <c r="A724" s="8" t="s">
        <v>765</v>
      </c>
      <c r="B724" s="9">
        <v>4.37</v>
      </c>
      <c r="F724" t="s">
        <v>767</v>
      </c>
      <c r="G724" t="s">
        <v>2731</v>
      </c>
      <c r="H724" t="s">
        <v>2732</v>
      </c>
      <c r="I724">
        <v>530</v>
      </c>
      <c r="J724" s="5">
        <v>6.24</v>
      </c>
      <c r="K724">
        <f>Table27[[#This Row],[qty_purch]]*Table27[[#This Row],[purchase_price]]</f>
        <v>3307.2000000000003</v>
      </c>
    </row>
    <row r="725" spans="1:11" hidden="1" x14ac:dyDescent="0.25">
      <c r="A725" s="8" t="s">
        <v>766</v>
      </c>
      <c r="B725" s="9">
        <v>5.94</v>
      </c>
      <c r="F725" t="s">
        <v>768</v>
      </c>
      <c r="G725" t="s">
        <v>2723</v>
      </c>
      <c r="H725" t="s">
        <v>2724</v>
      </c>
      <c r="I725">
        <v>172</v>
      </c>
      <c r="J725" s="5">
        <v>2.4</v>
      </c>
      <c r="K725">
        <f>Table27[[#This Row],[qty_purch]]*Table27[[#This Row],[purchase_price]]</f>
        <v>412.8</v>
      </c>
    </row>
    <row r="726" spans="1:11" hidden="1" x14ac:dyDescent="0.25">
      <c r="A726" s="8" t="s">
        <v>767</v>
      </c>
      <c r="B726" s="9">
        <v>6.24</v>
      </c>
      <c r="F726" t="s">
        <v>769</v>
      </c>
      <c r="G726" t="s">
        <v>2721</v>
      </c>
      <c r="H726" t="s">
        <v>2722</v>
      </c>
      <c r="I726">
        <v>92</v>
      </c>
      <c r="J726" s="5">
        <v>7.58</v>
      </c>
      <c r="K726">
        <f>Table27[[#This Row],[qty_purch]]*Table27[[#This Row],[purchase_price]]</f>
        <v>697.36</v>
      </c>
    </row>
    <row r="727" spans="1:11" x14ac:dyDescent="0.25">
      <c r="A727" s="8" t="s">
        <v>768</v>
      </c>
      <c r="B727" s="9">
        <v>2.4</v>
      </c>
      <c r="F727" t="s">
        <v>770</v>
      </c>
      <c r="G727" t="s">
        <v>2753</v>
      </c>
      <c r="H727" t="s">
        <v>2754</v>
      </c>
      <c r="I727">
        <v>247</v>
      </c>
      <c r="J727" s="5">
        <v>4.95</v>
      </c>
      <c r="K727">
        <f>Table27[[#This Row],[qty_purch]]*Table27[[#This Row],[purchase_price]]</f>
        <v>1222.6500000000001</v>
      </c>
    </row>
    <row r="728" spans="1:11" hidden="1" x14ac:dyDescent="0.25">
      <c r="A728" s="8" t="s">
        <v>769</v>
      </c>
      <c r="B728" s="9">
        <v>7.58</v>
      </c>
      <c r="F728" t="s">
        <v>771</v>
      </c>
      <c r="G728" t="s">
        <v>2755</v>
      </c>
      <c r="H728" t="s">
        <v>2756</v>
      </c>
      <c r="I728">
        <v>246</v>
      </c>
      <c r="J728" s="5">
        <v>4.46</v>
      </c>
      <c r="K728">
        <f>Table27[[#This Row],[qty_purch]]*Table27[[#This Row],[purchase_price]]</f>
        <v>1097.1600000000001</v>
      </c>
    </row>
    <row r="729" spans="1:11" hidden="1" x14ac:dyDescent="0.25">
      <c r="A729" s="8" t="s">
        <v>770</v>
      </c>
      <c r="B729" s="9">
        <v>4.95</v>
      </c>
      <c r="F729" t="s">
        <v>772</v>
      </c>
      <c r="G729" t="s">
        <v>2723</v>
      </c>
      <c r="H729" t="s">
        <v>2724</v>
      </c>
      <c r="I729">
        <v>278</v>
      </c>
      <c r="J729" s="5">
        <v>5.88</v>
      </c>
      <c r="K729">
        <f>Table27[[#This Row],[qty_purch]]*Table27[[#This Row],[purchase_price]]</f>
        <v>1634.6399999999999</v>
      </c>
    </row>
    <row r="730" spans="1:11" hidden="1" x14ac:dyDescent="0.25">
      <c r="A730" s="8" t="s">
        <v>771</v>
      </c>
      <c r="B730" s="9">
        <v>4.46</v>
      </c>
      <c r="F730" t="s">
        <v>773</v>
      </c>
      <c r="G730" t="s">
        <v>2763</v>
      </c>
      <c r="H730" t="s">
        <v>2764</v>
      </c>
      <c r="I730">
        <v>80</v>
      </c>
      <c r="J730" s="5">
        <v>6.18</v>
      </c>
      <c r="K730">
        <f>Table27[[#This Row],[qty_purch]]*Table27[[#This Row],[purchase_price]]</f>
        <v>494.4</v>
      </c>
    </row>
    <row r="731" spans="1:11" hidden="1" x14ac:dyDescent="0.25">
      <c r="A731" s="8" t="s">
        <v>772</v>
      </c>
      <c r="B731" s="9">
        <v>5.88</v>
      </c>
      <c r="F731" t="s">
        <v>774</v>
      </c>
      <c r="G731" t="s">
        <v>2757</v>
      </c>
      <c r="H731" t="s">
        <v>2758</v>
      </c>
      <c r="I731">
        <v>99</v>
      </c>
      <c r="J731" s="5">
        <v>5.25</v>
      </c>
      <c r="K731">
        <f>Table27[[#This Row],[qty_purch]]*Table27[[#This Row],[purchase_price]]</f>
        <v>519.75</v>
      </c>
    </row>
    <row r="732" spans="1:11" hidden="1" x14ac:dyDescent="0.25">
      <c r="A732" s="8" t="s">
        <v>773</v>
      </c>
      <c r="B732" s="9">
        <v>6.18</v>
      </c>
      <c r="F732" t="s">
        <v>775</v>
      </c>
      <c r="G732" t="s">
        <v>2749</v>
      </c>
      <c r="H732" t="s">
        <v>2750</v>
      </c>
      <c r="I732">
        <v>151</v>
      </c>
      <c r="J732" s="5">
        <v>1.44</v>
      </c>
      <c r="K732">
        <f>Table27[[#This Row],[qty_purch]]*Table27[[#This Row],[purchase_price]]</f>
        <v>217.44</v>
      </c>
    </row>
    <row r="733" spans="1:11" hidden="1" x14ac:dyDescent="0.25">
      <c r="A733" s="8" t="s">
        <v>774</v>
      </c>
      <c r="B733" s="9">
        <v>5.25</v>
      </c>
      <c r="F733" t="s">
        <v>776</v>
      </c>
      <c r="G733" t="s">
        <v>2751</v>
      </c>
      <c r="H733" t="s">
        <v>2752</v>
      </c>
      <c r="I733">
        <v>196</v>
      </c>
      <c r="J733" s="5">
        <v>5.7</v>
      </c>
      <c r="K733">
        <f>Table27[[#This Row],[qty_purch]]*Table27[[#This Row],[purchase_price]]</f>
        <v>1117.2</v>
      </c>
    </row>
    <row r="734" spans="1:11" hidden="1" x14ac:dyDescent="0.25">
      <c r="A734" s="8" t="s">
        <v>775</v>
      </c>
      <c r="B734" s="9">
        <v>1.44</v>
      </c>
      <c r="F734" t="s">
        <v>777</v>
      </c>
      <c r="G734" t="s">
        <v>2763</v>
      </c>
      <c r="H734" t="s">
        <v>2764</v>
      </c>
      <c r="I734">
        <v>74</v>
      </c>
      <c r="J734" s="5">
        <v>4.32</v>
      </c>
      <c r="K734">
        <f>Table27[[#This Row],[qty_purch]]*Table27[[#This Row],[purchase_price]]</f>
        <v>319.68</v>
      </c>
    </row>
    <row r="735" spans="1:11" hidden="1" x14ac:dyDescent="0.25">
      <c r="A735" s="8" t="s">
        <v>776</v>
      </c>
      <c r="B735" s="9">
        <v>5.7</v>
      </c>
      <c r="F735" t="s">
        <v>778</v>
      </c>
      <c r="G735" t="s">
        <v>2765</v>
      </c>
      <c r="H735" t="s">
        <v>2766</v>
      </c>
      <c r="I735">
        <v>41</v>
      </c>
      <c r="J735" s="5">
        <v>6.24</v>
      </c>
      <c r="K735">
        <f>Table27[[#This Row],[qty_purch]]*Table27[[#This Row],[purchase_price]]</f>
        <v>255.84</v>
      </c>
    </row>
    <row r="736" spans="1:11" hidden="1" x14ac:dyDescent="0.25">
      <c r="A736" s="8" t="s">
        <v>777</v>
      </c>
      <c r="B736" s="9">
        <v>4.32</v>
      </c>
      <c r="F736" t="s">
        <v>779</v>
      </c>
      <c r="G736" t="s">
        <v>2739</v>
      </c>
      <c r="H736" t="s">
        <v>2740</v>
      </c>
      <c r="I736">
        <v>21</v>
      </c>
      <c r="J736" s="5">
        <v>3.03</v>
      </c>
      <c r="K736">
        <f>Table27[[#This Row],[qty_purch]]*Table27[[#This Row],[purchase_price]]</f>
        <v>63.629999999999995</v>
      </c>
    </row>
    <row r="737" spans="1:11" hidden="1" x14ac:dyDescent="0.25">
      <c r="A737" s="8" t="s">
        <v>778</v>
      </c>
      <c r="B737" s="9">
        <v>6.24</v>
      </c>
      <c r="F737" t="s">
        <v>780</v>
      </c>
      <c r="G737" t="s">
        <v>2727</v>
      </c>
      <c r="H737" t="s">
        <v>2728</v>
      </c>
      <c r="I737">
        <v>21</v>
      </c>
      <c r="J737" s="5">
        <v>7.07</v>
      </c>
      <c r="K737">
        <f>Table27[[#This Row],[qty_purch]]*Table27[[#This Row],[purchase_price]]</f>
        <v>148.47</v>
      </c>
    </row>
    <row r="738" spans="1:11" hidden="1" x14ac:dyDescent="0.25">
      <c r="A738" s="8" t="s">
        <v>779</v>
      </c>
      <c r="B738" s="9">
        <v>3.03</v>
      </c>
      <c r="F738" t="s">
        <v>781</v>
      </c>
      <c r="G738" t="s">
        <v>2721</v>
      </c>
      <c r="H738" t="s">
        <v>2722</v>
      </c>
      <c r="I738">
        <v>125</v>
      </c>
      <c r="J738" s="5">
        <v>6.06</v>
      </c>
      <c r="K738">
        <f>Table27[[#This Row],[qty_purch]]*Table27[[#This Row],[purchase_price]]</f>
        <v>757.5</v>
      </c>
    </row>
    <row r="739" spans="1:11" hidden="1" x14ac:dyDescent="0.25">
      <c r="A739" s="8" t="s">
        <v>780</v>
      </c>
      <c r="B739" s="9">
        <v>7.07</v>
      </c>
      <c r="F739" t="s">
        <v>782</v>
      </c>
      <c r="G739" t="s">
        <v>2761</v>
      </c>
      <c r="H739" t="s">
        <v>2762</v>
      </c>
      <c r="I739">
        <v>64</v>
      </c>
      <c r="J739" s="5">
        <v>7.88</v>
      </c>
      <c r="K739">
        <f>Table27[[#This Row],[qty_purch]]*Table27[[#This Row],[purchase_price]]</f>
        <v>504.32</v>
      </c>
    </row>
    <row r="740" spans="1:11" hidden="1" x14ac:dyDescent="0.25">
      <c r="A740" s="8" t="s">
        <v>781</v>
      </c>
      <c r="B740" s="9">
        <v>6.06</v>
      </c>
      <c r="F740" t="s">
        <v>783</v>
      </c>
      <c r="G740" t="s">
        <v>2739</v>
      </c>
      <c r="H740" t="s">
        <v>2740</v>
      </c>
      <c r="I740">
        <v>214</v>
      </c>
      <c r="J740" s="5">
        <v>6</v>
      </c>
      <c r="K740">
        <f>Table27[[#This Row],[qty_purch]]*Table27[[#This Row],[purchase_price]]</f>
        <v>1284</v>
      </c>
    </row>
    <row r="741" spans="1:11" hidden="1" x14ac:dyDescent="0.25">
      <c r="A741" s="8" t="s">
        <v>782</v>
      </c>
      <c r="B741" s="9">
        <v>7.88</v>
      </c>
      <c r="F741" t="s">
        <v>784</v>
      </c>
      <c r="G741" t="s">
        <v>2759</v>
      </c>
      <c r="H741" t="s">
        <v>2760</v>
      </c>
      <c r="I741">
        <v>117</v>
      </c>
      <c r="J741" s="5">
        <v>2.97</v>
      </c>
      <c r="K741">
        <f>Table27[[#This Row],[qty_purch]]*Table27[[#This Row],[purchase_price]]</f>
        <v>347.49</v>
      </c>
    </row>
    <row r="742" spans="1:11" hidden="1" x14ac:dyDescent="0.25">
      <c r="A742" s="8" t="s">
        <v>783</v>
      </c>
      <c r="B742" s="9">
        <v>6</v>
      </c>
      <c r="F742" t="s">
        <v>785</v>
      </c>
      <c r="G742" t="s">
        <v>2761</v>
      </c>
      <c r="H742" t="s">
        <v>2762</v>
      </c>
      <c r="I742">
        <v>84</v>
      </c>
      <c r="J742" s="5">
        <v>2.36</v>
      </c>
      <c r="K742">
        <f>Table27[[#This Row],[qty_purch]]*Table27[[#This Row],[purchase_price]]</f>
        <v>198.23999999999998</v>
      </c>
    </row>
    <row r="743" spans="1:11" hidden="1" x14ac:dyDescent="0.25">
      <c r="A743" s="8" t="s">
        <v>784</v>
      </c>
      <c r="B743" s="9">
        <v>2.97</v>
      </c>
      <c r="F743" t="s">
        <v>786</v>
      </c>
      <c r="G743" t="s">
        <v>2747</v>
      </c>
      <c r="H743" t="s">
        <v>2748</v>
      </c>
      <c r="I743">
        <v>94</v>
      </c>
      <c r="J743" s="5">
        <v>2.85</v>
      </c>
      <c r="K743">
        <f>Table27[[#This Row],[qty_purch]]*Table27[[#This Row],[purchase_price]]</f>
        <v>267.90000000000003</v>
      </c>
    </row>
    <row r="744" spans="1:11" hidden="1" x14ac:dyDescent="0.25">
      <c r="A744" s="8" t="s">
        <v>785</v>
      </c>
      <c r="B744" s="9">
        <v>2.36</v>
      </c>
      <c r="F744" t="s">
        <v>787</v>
      </c>
      <c r="G744" t="s">
        <v>2733</v>
      </c>
      <c r="H744" t="s">
        <v>2734</v>
      </c>
      <c r="I744">
        <v>102</v>
      </c>
      <c r="J744" s="5">
        <v>4.7300000000000004</v>
      </c>
      <c r="K744">
        <f>Table27[[#This Row],[qty_purch]]*Table27[[#This Row],[purchase_price]]</f>
        <v>482.46000000000004</v>
      </c>
    </row>
    <row r="745" spans="1:11" hidden="1" x14ac:dyDescent="0.25">
      <c r="A745" s="8" t="s">
        <v>786</v>
      </c>
      <c r="B745" s="9">
        <v>2.85</v>
      </c>
      <c r="F745" t="s">
        <v>788</v>
      </c>
      <c r="G745" t="s">
        <v>2721</v>
      </c>
      <c r="H745" t="s">
        <v>2722</v>
      </c>
      <c r="I745">
        <v>63</v>
      </c>
      <c r="J745" s="5">
        <v>5.88</v>
      </c>
      <c r="K745">
        <f>Table27[[#This Row],[qty_purch]]*Table27[[#This Row],[purchase_price]]</f>
        <v>370.44</v>
      </c>
    </row>
    <row r="746" spans="1:11" hidden="1" x14ac:dyDescent="0.25">
      <c r="A746" s="8" t="s">
        <v>787</v>
      </c>
      <c r="B746" s="9">
        <v>4.7300000000000004</v>
      </c>
      <c r="F746" t="s">
        <v>789</v>
      </c>
      <c r="G746" t="s">
        <v>2765</v>
      </c>
      <c r="H746" t="s">
        <v>2766</v>
      </c>
      <c r="I746">
        <v>54</v>
      </c>
      <c r="J746" s="5">
        <v>5.15</v>
      </c>
      <c r="K746">
        <f>Table27[[#This Row],[qty_purch]]*Table27[[#This Row],[purchase_price]]</f>
        <v>278.10000000000002</v>
      </c>
    </row>
    <row r="747" spans="1:11" hidden="1" x14ac:dyDescent="0.25">
      <c r="A747" s="8" t="s">
        <v>788</v>
      </c>
      <c r="B747" s="9">
        <v>5.88</v>
      </c>
      <c r="F747" t="s">
        <v>790</v>
      </c>
      <c r="G747" t="s">
        <v>2751</v>
      </c>
      <c r="H747" t="s">
        <v>2752</v>
      </c>
      <c r="I747">
        <v>118</v>
      </c>
      <c r="J747" s="5">
        <v>7.73</v>
      </c>
      <c r="K747">
        <f>Table27[[#This Row],[qty_purch]]*Table27[[#This Row],[purchase_price]]</f>
        <v>912.1400000000001</v>
      </c>
    </row>
    <row r="748" spans="1:11" hidden="1" x14ac:dyDescent="0.25">
      <c r="A748" s="8" t="s">
        <v>789</v>
      </c>
      <c r="B748" s="9">
        <v>5.15</v>
      </c>
      <c r="F748" t="s">
        <v>791</v>
      </c>
      <c r="G748" t="s">
        <v>2735</v>
      </c>
      <c r="H748" t="s">
        <v>2736</v>
      </c>
      <c r="I748">
        <v>54</v>
      </c>
      <c r="J748" s="5">
        <v>6.18</v>
      </c>
      <c r="K748">
        <f>Table27[[#This Row],[qty_purch]]*Table27[[#This Row],[purchase_price]]</f>
        <v>333.71999999999997</v>
      </c>
    </row>
    <row r="749" spans="1:11" hidden="1" x14ac:dyDescent="0.25">
      <c r="A749" s="8" t="s">
        <v>790</v>
      </c>
      <c r="B749" s="9">
        <v>7.73</v>
      </c>
      <c r="F749" t="s">
        <v>792</v>
      </c>
      <c r="G749" t="s">
        <v>2743</v>
      </c>
      <c r="H749" t="s">
        <v>2744</v>
      </c>
      <c r="I749">
        <v>43</v>
      </c>
      <c r="J749" s="5">
        <v>5.88</v>
      </c>
      <c r="K749">
        <f>Table27[[#This Row],[qty_purch]]*Table27[[#This Row],[purchase_price]]</f>
        <v>252.84</v>
      </c>
    </row>
    <row r="750" spans="1:11" x14ac:dyDescent="0.25">
      <c r="A750" s="8" t="s">
        <v>791</v>
      </c>
      <c r="B750" s="9">
        <v>6.18</v>
      </c>
      <c r="F750" t="s">
        <v>793</v>
      </c>
      <c r="G750" t="s">
        <v>2737</v>
      </c>
      <c r="H750" t="s">
        <v>2738</v>
      </c>
      <c r="I750">
        <v>61</v>
      </c>
      <c r="J750" s="5">
        <v>6.83</v>
      </c>
      <c r="K750">
        <f>Table27[[#This Row],[qty_purch]]*Table27[[#This Row],[purchase_price]]</f>
        <v>416.63</v>
      </c>
    </row>
    <row r="751" spans="1:11" x14ac:dyDescent="0.25">
      <c r="A751" s="8" t="s">
        <v>792</v>
      </c>
      <c r="B751" s="9">
        <v>5.88</v>
      </c>
      <c r="F751" t="s">
        <v>794</v>
      </c>
      <c r="G751" t="s">
        <v>2725</v>
      </c>
      <c r="H751" t="s">
        <v>2726</v>
      </c>
      <c r="I751">
        <v>82</v>
      </c>
      <c r="J751" s="5">
        <v>5.82</v>
      </c>
      <c r="K751">
        <f>Table27[[#This Row],[qty_purch]]*Table27[[#This Row],[purchase_price]]</f>
        <v>477.24</v>
      </c>
    </row>
    <row r="752" spans="1:11" x14ac:dyDescent="0.25">
      <c r="A752" s="8" t="s">
        <v>793</v>
      </c>
      <c r="B752" s="9">
        <v>6.83</v>
      </c>
      <c r="F752" t="s">
        <v>795</v>
      </c>
      <c r="G752" t="s">
        <v>2753</v>
      </c>
      <c r="H752" t="s">
        <v>2754</v>
      </c>
      <c r="I752">
        <v>63</v>
      </c>
      <c r="J752" s="5">
        <v>7.88</v>
      </c>
      <c r="K752">
        <f>Table27[[#This Row],[qty_purch]]*Table27[[#This Row],[purchase_price]]</f>
        <v>496.44</v>
      </c>
    </row>
    <row r="753" spans="1:11" hidden="1" x14ac:dyDescent="0.25">
      <c r="A753" s="8" t="s">
        <v>794</v>
      </c>
      <c r="B753" s="9">
        <v>5.82</v>
      </c>
      <c r="F753" t="s">
        <v>796</v>
      </c>
      <c r="G753" t="s">
        <v>2761</v>
      </c>
      <c r="H753" t="s">
        <v>2762</v>
      </c>
      <c r="I753">
        <v>116</v>
      </c>
      <c r="J753" s="5">
        <v>5.0999999999999996</v>
      </c>
      <c r="K753">
        <f>Table27[[#This Row],[qty_purch]]*Table27[[#This Row],[purchase_price]]</f>
        <v>591.59999999999991</v>
      </c>
    </row>
    <row r="754" spans="1:11" hidden="1" x14ac:dyDescent="0.25">
      <c r="A754" s="8" t="s">
        <v>795</v>
      </c>
      <c r="B754" s="9">
        <v>7.88</v>
      </c>
      <c r="F754" t="s">
        <v>797</v>
      </c>
      <c r="G754" t="s">
        <v>2747</v>
      </c>
      <c r="H754" t="s">
        <v>2748</v>
      </c>
      <c r="I754">
        <v>127</v>
      </c>
      <c r="J754" s="5">
        <v>5.82</v>
      </c>
      <c r="K754">
        <f>Table27[[#This Row],[qty_purch]]*Table27[[#This Row],[purchase_price]]</f>
        <v>739.14</v>
      </c>
    </row>
    <row r="755" spans="1:11" hidden="1" x14ac:dyDescent="0.25">
      <c r="A755" s="8" t="s">
        <v>796</v>
      </c>
      <c r="B755" s="9">
        <v>5.0999999999999996</v>
      </c>
      <c r="F755" t="s">
        <v>798</v>
      </c>
      <c r="G755" t="s">
        <v>2731</v>
      </c>
      <c r="H755" t="s">
        <v>2732</v>
      </c>
      <c r="I755">
        <v>53</v>
      </c>
      <c r="J755" s="5">
        <v>6</v>
      </c>
      <c r="K755">
        <f>Table27[[#This Row],[qty_purch]]*Table27[[#This Row],[purchase_price]]</f>
        <v>318</v>
      </c>
    </row>
    <row r="756" spans="1:11" hidden="1" x14ac:dyDescent="0.25">
      <c r="A756" s="8" t="s">
        <v>797</v>
      </c>
      <c r="B756" s="9">
        <v>5.82</v>
      </c>
      <c r="F756" t="s">
        <v>799</v>
      </c>
      <c r="G756" t="s">
        <v>2723</v>
      </c>
      <c r="H756" t="s">
        <v>2724</v>
      </c>
      <c r="I756">
        <v>54</v>
      </c>
      <c r="J756" s="5">
        <v>2.4</v>
      </c>
      <c r="K756">
        <f>Table27[[#This Row],[qty_purch]]*Table27[[#This Row],[purchase_price]]</f>
        <v>129.6</v>
      </c>
    </row>
    <row r="757" spans="1:11" hidden="1" x14ac:dyDescent="0.25">
      <c r="A757" s="8" t="s">
        <v>798</v>
      </c>
      <c r="B757" s="9">
        <v>6</v>
      </c>
      <c r="F757" t="s">
        <v>800</v>
      </c>
      <c r="G757" t="s">
        <v>2749</v>
      </c>
      <c r="H757" t="s">
        <v>2750</v>
      </c>
      <c r="I757">
        <v>117</v>
      </c>
      <c r="J757" s="5">
        <v>5.45</v>
      </c>
      <c r="K757">
        <f>Table27[[#This Row],[qty_purch]]*Table27[[#This Row],[purchase_price]]</f>
        <v>637.65</v>
      </c>
    </row>
    <row r="758" spans="1:11" hidden="1" x14ac:dyDescent="0.25">
      <c r="A758" s="8" t="s">
        <v>799</v>
      </c>
      <c r="B758" s="9">
        <v>2.4</v>
      </c>
      <c r="F758" t="s">
        <v>801</v>
      </c>
      <c r="G758" t="s">
        <v>2763</v>
      </c>
      <c r="H758" t="s">
        <v>2764</v>
      </c>
      <c r="I758">
        <v>62</v>
      </c>
      <c r="J758" s="5">
        <v>5.39</v>
      </c>
      <c r="K758">
        <f>Table27[[#This Row],[qty_purch]]*Table27[[#This Row],[purchase_price]]</f>
        <v>334.18</v>
      </c>
    </row>
    <row r="759" spans="1:11" hidden="1" x14ac:dyDescent="0.25">
      <c r="A759" s="8" t="s">
        <v>800</v>
      </c>
      <c r="B759" s="9">
        <v>5.45</v>
      </c>
      <c r="F759" t="s">
        <v>802</v>
      </c>
      <c r="G759" t="s">
        <v>2765</v>
      </c>
      <c r="H759" t="s">
        <v>2766</v>
      </c>
      <c r="I759">
        <v>97</v>
      </c>
      <c r="J759" s="5">
        <v>7.28</v>
      </c>
      <c r="K759">
        <f>Table27[[#This Row],[qty_purch]]*Table27[[#This Row],[purchase_price]]</f>
        <v>706.16</v>
      </c>
    </row>
    <row r="760" spans="1:11" hidden="1" x14ac:dyDescent="0.25">
      <c r="A760" s="8" t="s">
        <v>801</v>
      </c>
      <c r="B760" s="9">
        <v>5.39</v>
      </c>
      <c r="F760" t="s">
        <v>803</v>
      </c>
      <c r="G760" t="s">
        <v>2751</v>
      </c>
      <c r="H760" t="s">
        <v>2752</v>
      </c>
      <c r="I760">
        <v>71</v>
      </c>
      <c r="J760" s="5">
        <v>5.7</v>
      </c>
      <c r="K760">
        <f>Table27[[#This Row],[qty_purch]]*Table27[[#This Row],[purchase_price]]</f>
        <v>404.7</v>
      </c>
    </row>
    <row r="761" spans="1:11" x14ac:dyDescent="0.25">
      <c r="A761" s="8" t="s">
        <v>802</v>
      </c>
      <c r="B761" s="9">
        <v>7.28</v>
      </c>
      <c r="F761" t="s">
        <v>804</v>
      </c>
      <c r="G761" t="s">
        <v>2725</v>
      </c>
      <c r="H761" t="s">
        <v>2726</v>
      </c>
      <c r="I761">
        <v>65</v>
      </c>
      <c r="J761" s="5">
        <v>1.52</v>
      </c>
      <c r="K761">
        <f>Table27[[#This Row],[qty_purch]]*Table27[[#This Row],[purchase_price]]</f>
        <v>98.8</v>
      </c>
    </row>
    <row r="762" spans="1:11" hidden="1" x14ac:dyDescent="0.25">
      <c r="A762" s="8" t="s">
        <v>803</v>
      </c>
      <c r="B762" s="9">
        <v>5.7</v>
      </c>
      <c r="F762" t="s">
        <v>805</v>
      </c>
      <c r="G762" t="s">
        <v>2739</v>
      </c>
      <c r="H762" t="s">
        <v>2740</v>
      </c>
      <c r="I762">
        <v>75</v>
      </c>
      <c r="J762" s="5">
        <v>2.3199999999999998</v>
      </c>
      <c r="K762">
        <f>Table27[[#This Row],[qty_purch]]*Table27[[#This Row],[purchase_price]]</f>
        <v>174</v>
      </c>
    </row>
    <row r="763" spans="1:11" hidden="1" x14ac:dyDescent="0.25">
      <c r="A763" s="8" t="s">
        <v>804</v>
      </c>
      <c r="B763" s="9">
        <v>1.52</v>
      </c>
      <c r="F763" t="s">
        <v>806</v>
      </c>
      <c r="G763" t="s">
        <v>2745</v>
      </c>
      <c r="H763" t="s">
        <v>2746</v>
      </c>
      <c r="I763">
        <v>62</v>
      </c>
      <c r="J763" s="5">
        <v>3.12</v>
      </c>
      <c r="K763">
        <f>Table27[[#This Row],[qty_purch]]*Table27[[#This Row],[purchase_price]]</f>
        <v>193.44</v>
      </c>
    </row>
    <row r="764" spans="1:11" hidden="1" x14ac:dyDescent="0.25">
      <c r="A764" s="8" t="s">
        <v>805</v>
      </c>
      <c r="B764" s="9">
        <v>2.3199999999999998</v>
      </c>
      <c r="F764" t="s">
        <v>807</v>
      </c>
      <c r="G764" t="s">
        <v>2747</v>
      </c>
      <c r="H764" t="s">
        <v>2748</v>
      </c>
      <c r="I764">
        <v>32</v>
      </c>
      <c r="J764" s="5">
        <v>2.97</v>
      </c>
      <c r="K764">
        <f>Table27[[#This Row],[qty_purch]]*Table27[[#This Row],[purchase_price]]</f>
        <v>95.04</v>
      </c>
    </row>
    <row r="765" spans="1:11" hidden="1" x14ac:dyDescent="0.25">
      <c r="A765" s="8" t="s">
        <v>806</v>
      </c>
      <c r="B765" s="9">
        <v>3.12</v>
      </c>
      <c r="F765" t="s">
        <v>808</v>
      </c>
      <c r="G765" t="s">
        <v>2733</v>
      </c>
      <c r="H765" t="s">
        <v>2734</v>
      </c>
      <c r="I765">
        <v>64</v>
      </c>
      <c r="J765" s="5">
        <v>5.76</v>
      </c>
      <c r="K765">
        <f>Table27[[#This Row],[qty_purch]]*Table27[[#This Row],[purchase_price]]</f>
        <v>368.64</v>
      </c>
    </row>
    <row r="766" spans="1:11" hidden="1" x14ac:dyDescent="0.25">
      <c r="A766" s="8" t="s">
        <v>807</v>
      </c>
      <c r="B766" s="9">
        <v>2.97</v>
      </c>
      <c r="F766" t="s">
        <v>809</v>
      </c>
      <c r="G766" t="s">
        <v>2749</v>
      </c>
      <c r="H766" t="s">
        <v>2750</v>
      </c>
      <c r="I766">
        <v>21</v>
      </c>
      <c r="J766" s="5">
        <v>5.2</v>
      </c>
      <c r="K766">
        <f>Table27[[#This Row],[qty_purch]]*Table27[[#This Row],[purchase_price]]</f>
        <v>109.2</v>
      </c>
    </row>
    <row r="767" spans="1:11" hidden="1" x14ac:dyDescent="0.25">
      <c r="A767" s="8" t="s">
        <v>808</v>
      </c>
      <c r="B767" s="9">
        <v>5.76</v>
      </c>
      <c r="F767" t="s">
        <v>810</v>
      </c>
      <c r="G767" t="s">
        <v>2763</v>
      </c>
      <c r="H767" t="s">
        <v>2764</v>
      </c>
      <c r="I767">
        <v>97</v>
      </c>
      <c r="J767" s="5">
        <v>6.7</v>
      </c>
      <c r="K767">
        <f>Table27[[#This Row],[qty_purch]]*Table27[[#This Row],[purchase_price]]</f>
        <v>649.9</v>
      </c>
    </row>
    <row r="768" spans="1:11" x14ac:dyDescent="0.25">
      <c r="A768" s="8" t="s">
        <v>809</v>
      </c>
      <c r="B768" s="9">
        <v>5.2</v>
      </c>
      <c r="F768" t="s">
        <v>811</v>
      </c>
      <c r="G768" t="s">
        <v>2753</v>
      </c>
      <c r="H768" t="s">
        <v>2754</v>
      </c>
      <c r="I768">
        <v>107</v>
      </c>
      <c r="J768" s="5">
        <v>1.58</v>
      </c>
      <c r="K768">
        <f>Table27[[#This Row],[qty_purch]]*Table27[[#This Row],[purchase_price]]</f>
        <v>169.06</v>
      </c>
    </row>
    <row r="769" spans="1:11" hidden="1" x14ac:dyDescent="0.25">
      <c r="A769" s="8" t="s">
        <v>810</v>
      </c>
      <c r="B769" s="9">
        <v>6.7</v>
      </c>
      <c r="F769" t="s">
        <v>812</v>
      </c>
      <c r="G769" t="s">
        <v>2739</v>
      </c>
      <c r="H769" t="s">
        <v>2740</v>
      </c>
      <c r="I769">
        <v>41</v>
      </c>
      <c r="J769" s="5">
        <v>2.23</v>
      </c>
      <c r="K769">
        <f>Table27[[#This Row],[qty_purch]]*Table27[[#This Row],[purchase_price]]</f>
        <v>91.429999999999993</v>
      </c>
    </row>
    <row r="770" spans="1:11" hidden="1" x14ac:dyDescent="0.25">
      <c r="A770" s="8" t="s">
        <v>811</v>
      </c>
      <c r="B770" s="9">
        <v>1.58</v>
      </c>
      <c r="F770" t="s">
        <v>813</v>
      </c>
      <c r="G770" t="s">
        <v>2765</v>
      </c>
      <c r="H770" t="s">
        <v>2766</v>
      </c>
      <c r="I770">
        <v>52</v>
      </c>
      <c r="J770" s="5">
        <v>2.4300000000000002</v>
      </c>
      <c r="K770">
        <f>Table27[[#This Row],[qty_purch]]*Table27[[#This Row],[purchase_price]]</f>
        <v>126.36000000000001</v>
      </c>
    </row>
    <row r="771" spans="1:11" hidden="1" x14ac:dyDescent="0.25">
      <c r="A771" s="8" t="s">
        <v>812</v>
      </c>
      <c r="B771" s="9">
        <v>2.23</v>
      </c>
      <c r="F771" t="s">
        <v>814</v>
      </c>
      <c r="G771" t="s">
        <v>2761</v>
      </c>
      <c r="H771" t="s">
        <v>2762</v>
      </c>
      <c r="I771">
        <v>108</v>
      </c>
      <c r="J771" s="5">
        <v>5.88</v>
      </c>
      <c r="K771">
        <f>Table27[[#This Row],[qty_purch]]*Table27[[#This Row],[purchase_price]]</f>
        <v>635.04</v>
      </c>
    </row>
    <row r="772" spans="1:11" hidden="1" x14ac:dyDescent="0.25">
      <c r="A772" s="8" t="s">
        <v>813</v>
      </c>
      <c r="B772" s="9">
        <v>2.4300000000000002</v>
      </c>
      <c r="F772" t="s">
        <v>815</v>
      </c>
      <c r="G772" t="s">
        <v>2745</v>
      </c>
      <c r="H772" t="s">
        <v>2746</v>
      </c>
      <c r="I772">
        <v>74</v>
      </c>
      <c r="J772" s="5">
        <v>6.63</v>
      </c>
      <c r="K772">
        <f>Table27[[#This Row],[qty_purch]]*Table27[[#This Row],[purchase_price]]</f>
        <v>490.62</v>
      </c>
    </row>
    <row r="773" spans="1:11" hidden="1" x14ac:dyDescent="0.25">
      <c r="A773" s="8" t="s">
        <v>814</v>
      </c>
      <c r="B773" s="9">
        <v>5.88</v>
      </c>
      <c r="F773" t="s">
        <v>816</v>
      </c>
      <c r="G773" t="s">
        <v>2729</v>
      </c>
      <c r="H773" t="s">
        <v>2730</v>
      </c>
      <c r="I773">
        <v>31</v>
      </c>
      <c r="J773" s="5">
        <v>4.8499999999999996</v>
      </c>
      <c r="K773">
        <f>Table27[[#This Row],[qty_purch]]*Table27[[#This Row],[purchase_price]]</f>
        <v>150.35</v>
      </c>
    </row>
    <row r="774" spans="1:11" hidden="1" x14ac:dyDescent="0.25">
      <c r="A774" s="8" t="s">
        <v>815</v>
      </c>
      <c r="B774" s="9">
        <v>6.63</v>
      </c>
      <c r="F774" t="s">
        <v>817</v>
      </c>
      <c r="G774" t="s">
        <v>2731</v>
      </c>
      <c r="H774" t="s">
        <v>2732</v>
      </c>
      <c r="I774">
        <v>42</v>
      </c>
      <c r="J774" s="5">
        <v>7.28</v>
      </c>
      <c r="K774">
        <f>Table27[[#This Row],[qty_purch]]*Table27[[#This Row],[purchase_price]]</f>
        <v>305.76</v>
      </c>
    </row>
    <row r="775" spans="1:11" hidden="1" x14ac:dyDescent="0.25">
      <c r="A775" s="8" t="s">
        <v>816</v>
      </c>
      <c r="B775" s="9">
        <v>4.8499999999999996</v>
      </c>
      <c r="F775" t="s">
        <v>818</v>
      </c>
      <c r="G775" t="s">
        <v>2765</v>
      </c>
      <c r="H775" t="s">
        <v>2766</v>
      </c>
      <c r="I775">
        <v>86</v>
      </c>
      <c r="J775" s="5">
        <v>2.21</v>
      </c>
      <c r="K775">
        <f>Table27[[#This Row],[qty_purch]]*Table27[[#This Row],[purchase_price]]</f>
        <v>190.06</v>
      </c>
    </row>
    <row r="776" spans="1:11" hidden="1" x14ac:dyDescent="0.25">
      <c r="A776" s="8" t="s">
        <v>817</v>
      </c>
      <c r="B776" s="9">
        <v>7.28</v>
      </c>
      <c r="F776" t="s">
        <v>819</v>
      </c>
      <c r="G776" t="s">
        <v>2735</v>
      </c>
      <c r="H776" t="s">
        <v>2736</v>
      </c>
      <c r="I776">
        <v>97</v>
      </c>
      <c r="J776" s="5">
        <v>5.45</v>
      </c>
      <c r="K776">
        <f>Table27[[#This Row],[qty_purch]]*Table27[[#This Row],[purchase_price]]</f>
        <v>528.65</v>
      </c>
    </row>
    <row r="777" spans="1:11" hidden="1" x14ac:dyDescent="0.25">
      <c r="A777" s="8" t="s">
        <v>818</v>
      </c>
      <c r="B777" s="9">
        <v>2.21</v>
      </c>
      <c r="F777" t="s">
        <v>820</v>
      </c>
      <c r="G777" t="s">
        <v>2755</v>
      </c>
      <c r="H777" t="s">
        <v>2756</v>
      </c>
      <c r="I777">
        <v>96</v>
      </c>
      <c r="J777" s="5">
        <v>2.48</v>
      </c>
      <c r="K777">
        <f>Table27[[#This Row],[qty_purch]]*Table27[[#This Row],[purchase_price]]</f>
        <v>238.07999999999998</v>
      </c>
    </row>
    <row r="778" spans="1:11" hidden="1" x14ac:dyDescent="0.25">
      <c r="A778" s="8" t="s">
        <v>819</v>
      </c>
      <c r="B778" s="9">
        <v>5.45</v>
      </c>
      <c r="F778" t="s">
        <v>821</v>
      </c>
      <c r="G778" t="s">
        <v>2721</v>
      </c>
      <c r="H778" t="s">
        <v>2722</v>
      </c>
      <c r="I778">
        <v>93</v>
      </c>
      <c r="J778" s="5">
        <v>6.57</v>
      </c>
      <c r="K778">
        <f>Table27[[#This Row],[qty_purch]]*Table27[[#This Row],[purchase_price]]</f>
        <v>611.01</v>
      </c>
    </row>
    <row r="779" spans="1:11" hidden="1" x14ac:dyDescent="0.25">
      <c r="A779" s="8" t="s">
        <v>820</v>
      </c>
      <c r="B779" s="9">
        <v>2.48</v>
      </c>
      <c r="F779" t="s">
        <v>822</v>
      </c>
      <c r="G779" t="s">
        <v>2727</v>
      </c>
      <c r="H779" t="s">
        <v>2728</v>
      </c>
      <c r="I779">
        <v>108</v>
      </c>
      <c r="J779" s="5">
        <v>4.95</v>
      </c>
      <c r="K779">
        <f>Table27[[#This Row],[qty_purch]]*Table27[[#This Row],[purchase_price]]</f>
        <v>534.6</v>
      </c>
    </row>
    <row r="780" spans="1:11" hidden="1" x14ac:dyDescent="0.25">
      <c r="A780" s="8" t="s">
        <v>821</v>
      </c>
      <c r="B780" s="9">
        <v>6.57</v>
      </c>
      <c r="F780" t="s">
        <v>823</v>
      </c>
      <c r="G780" t="s">
        <v>2745</v>
      </c>
      <c r="H780" t="s">
        <v>2746</v>
      </c>
      <c r="I780">
        <v>65</v>
      </c>
      <c r="J780" s="5">
        <v>3.75</v>
      </c>
      <c r="K780">
        <f>Table27[[#This Row],[qty_purch]]*Table27[[#This Row],[purchase_price]]</f>
        <v>243.75</v>
      </c>
    </row>
    <row r="781" spans="1:11" hidden="1" x14ac:dyDescent="0.25">
      <c r="A781" s="8" t="s">
        <v>822</v>
      </c>
      <c r="B781" s="9">
        <v>4.95</v>
      </c>
      <c r="F781" t="s">
        <v>824</v>
      </c>
      <c r="G781" t="s">
        <v>2733</v>
      </c>
      <c r="H781" t="s">
        <v>2734</v>
      </c>
      <c r="I781">
        <v>113</v>
      </c>
      <c r="J781" s="5">
        <v>3.6</v>
      </c>
      <c r="K781">
        <f>Table27[[#This Row],[qty_purch]]*Table27[[#This Row],[purchase_price]]</f>
        <v>406.8</v>
      </c>
    </row>
    <row r="782" spans="1:11" hidden="1" x14ac:dyDescent="0.25">
      <c r="A782" s="8" t="s">
        <v>823</v>
      </c>
      <c r="B782" s="9">
        <v>3.75</v>
      </c>
      <c r="F782" t="s">
        <v>825</v>
      </c>
      <c r="G782" t="s">
        <v>2749</v>
      </c>
      <c r="H782" t="s">
        <v>2750</v>
      </c>
      <c r="I782">
        <v>53</v>
      </c>
      <c r="J782" s="5">
        <v>4.95</v>
      </c>
      <c r="K782">
        <f>Table27[[#This Row],[qty_purch]]*Table27[[#This Row],[purchase_price]]</f>
        <v>262.35000000000002</v>
      </c>
    </row>
    <row r="783" spans="1:11" hidden="1" x14ac:dyDescent="0.25">
      <c r="A783" s="8" t="s">
        <v>824</v>
      </c>
      <c r="B783" s="9">
        <v>3.6</v>
      </c>
      <c r="F783" t="s">
        <v>826</v>
      </c>
      <c r="G783" t="s">
        <v>2763</v>
      </c>
      <c r="H783" t="s">
        <v>2764</v>
      </c>
      <c r="I783">
        <v>63</v>
      </c>
      <c r="J783" s="5">
        <v>1.56</v>
      </c>
      <c r="K783">
        <f>Table27[[#This Row],[qty_purch]]*Table27[[#This Row],[purchase_price]]</f>
        <v>98.28</v>
      </c>
    </row>
    <row r="784" spans="1:11" x14ac:dyDescent="0.25">
      <c r="A784" s="8" t="s">
        <v>825</v>
      </c>
      <c r="B784" s="9">
        <v>4.95</v>
      </c>
      <c r="F784" t="s">
        <v>827</v>
      </c>
      <c r="G784" t="s">
        <v>2725</v>
      </c>
      <c r="H784" t="s">
        <v>2726</v>
      </c>
      <c r="I784">
        <v>54</v>
      </c>
      <c r="J784" s="5">
        <v>2.88</v>
      </c>
      <c r="K784">
        <f>Table27[[#This Row],[qty_purch]]*Table27[[#This Row],[purchase_price]]</f>
        <v>155.51999999999998</v>
      </c>
    </row>
    <row r="785" spans="1:11" hidden="1" x14ac:dyDescent="0.25">
      <c r="A785" s="8" t="s">
        <v>826</v>
      </c>
      <c r="B785" s="9">
        <v>1.56</v>
      </c>
      <c r="F785" t="s">
        <v>828</v>
      </c>
      <c r="G785" t="s">
        <v>2727</v>
      </c>
      <c r="H785" t="s">
        <v>2728</v>
      </c>
      <c r="I785">
        <v>85</v>
      </c>
      <c r="J785" s="5">
        <v>3.6</v>
      </c>
      <c r="K785">
        <f>Table27[[#This Row],[qty_purch]]*Table27[[#This Row],[purchase_price]]</f>
        <v>306</v>
      </c>
    </row>
    <row r="786" spans="1:11" hidden="1" x14ac:dyDescent="0.25">
      <c r="A786" s="8" t="s">
        <v>827</v>
      </c>
      <c r="B786" s="9">
        <v>2.88</v>
      </c>
      <c r="F786" t="s">
        <v>829</v>
      </c>
      <c r="G786" t="s">
        <v>2761</v>
      </c>
      <c r="H786" t="s">
        <v>2762</v>
      </c>
      <c r="I786">
        <v>96</v>
      </c>
      <c r="J786" s="5">
        <v>4.7300000000000004</v>
      </c>
      <c r="K786">
        <f>Table27[[#This Row],[qty_purch]]*Table27[[#This Row],[purchase_price]]</f>
        <v>454.08000000000004</v>
      </c>
    </row>
    <row r="787" spans="1:11" x14ac:dyDescent="0.25">
      <c r="A787" s="8" t="s">
        <v>828</v>
      </c>
      <c r="B787" s="9">
        <v>3.6</v>
      </c>
      <c r="F787" t="s">
        <v>830</v>
      </c>
      <c r="G787" t="s">
        <v>2753</v>
      </c>
      <c r="H787" t="s">
        <v>2754</v>
      </c>
      <c r="I787">
        <v>53</v>
      </c>
      <c r="J787" s="5">
        <v>7.65</v>
      </c>
      <c r="K787">
        <f>Table27[[#This Row],[qty_purch]]*Table27[[#This Row],[purchase_price]]</f>
        <v>405.45000000000005</v>
      </c>
    </row>
    <row r="788" spans="1:11" hidden="1" x14ac:dyDescent="0.25">
      <c r="A788" s="8" t="s">
        <v>829</v>
      </c>
      <c r="B788" s="9">
        <v>4.7300000000000004</v>
      </c>
      <c r="F788" t="s">
        <v>831</v>
      </c>
      <c r="G788" t="s">
        <v>2727</v>
      </c>
      <c r="H788" t="s">
        <v>2728</v>
      </c>
      <c r="I788">
        <v>102</v>
      </c>
      <c r="J788" s="5">
        <v>5.5</v>
      </c>
      <c r="K788">
        <f>Table27[[#This Row],[qty_purch]]*Table27[[#This Row],[purchase_price]]</f>
        <v>561</v>
      </c>
    </row>
    <row r="789" spans="1:11" hidden="1" x14ac:dyDescent="0.25">
      <c r="A789" s="8" t="s">
        <v>830</v>
      </c>
      <c r="B789" s="9">
        <v>7.65</v>
      </c>
      <c r="F789" t="s">
        <v>832</v>
      </c>
      <c r="G789" t="s">
        <v>2747</v>
      </c>
      <c r="H789" t="s">
        <v>2748</v>
      </c>
      <c r="I789">
        <v>63</v>
      </c>
      <c r="J789" s="5">
        <v>2.4300000000000002</v>
      </c>
      <c r="K789">
        <f>Table27[[#This Row],[qty_purch]]*Table27[[#This Row],[purchase_price]]</f>
        <v>153.09</v>
      </c>
    </row>
    <row r="790" spans="1:11" hidden="1" x14ac:dyDescent="0.25">
      <c r="A790" s="8" t="s">
        <v>831</v>
      </c>
      <c r="B790" s="9">
        <v>5.5</v>
      </c>
      <c r="F790" t="s">
        <v>833</v>
      </c>
      <c r="G790" t="s">
        <v>2749</v>
      </c>
      <c r="H790" t="s">
        <v>2750</v>
      </c>
      <c r="I790">
        <v>106</v>
      </c>
      <c r="J790" s="5">
        <v>4.59</v>
      </c>
      <c r="K790">
        <f>Table27[[#This Row],[qty_purch]]*Table27[[#This Row],[purchase_price]]</f>
        <v>486.53999999999996</v>
      </c>
    </row>
    <row r="791" spans="1:11" hidden="1" x14ac:dyDescent="0.25">
      <c r="A791" s="8" t="s">
        <v>832</v>
      </c>
      <c r="B791" s="9">
        <v>2.4300000000000002</v>
      </c>
      <c r="F791" t="s">
        <v>834</v>
      </c>
      <c r="G791" t="s">
        <v>2765</v>
      </c>
      <c r="H791" t="s">
        <v>2766</v>
      </c>
      <c r="I791">
        <v>102</v>
      </c>
      <c r="J791" s="5">
        <v>5.7</v>
      </c>
      <c r="K791">
        <f>Table27[[#This Row],[qty_purch]]*Table27[[#This Row],[purchase_price]]</f>
        <v>581.4</v>
      </c>
    </row>
    <row r="792" spans="1:11" hidden="1" x14ac:dyDescent="0.25">
      <c r="A792" s="8" t="s">
        <v>833</v>
      </c>
      <c r="B792" s="9">
        <v>4.59</v>
      </c>
      <c r="F792" t="s">
        <v>835</v>
      </c>
      <c r="G792" t="s">
        <v>2751</v>
      </c>
      <c r="H792" t="s">
        <v>2752</v>
      </c>
      <c r="I792">
        <v>86</v>
      </c>
      <c r="J792" s="5">
        <v>6.24</v>
      </c>
      <c r="K792">
        <f>Table27[[#This Row],[qty_purch]]*Table27[[#This Row],[purchase_price]]</f>
        <v>536.64</v>
      </c>
    </row>
    <row r="793" spans="1:11" hidden="1" x14ac:dyDescent="0.25">
      <c r="A793" s="8" t="s">
        <v>834</v>
      </c>
      <c r="B793" s="9">
        <v>5.7</v>
      </c>
      <c r="F793" t="s">
        <v>836</v>
      </c>
      <c r="G793" t="s">
        <v>2735</v>
      </c>
      <c r="H793" t="s">
        <v>2736</v>
      </c>
      <c r="I793">
        <v>159</v>
      </c>
      <c r="J793" s="5">
        <v>2.34</v>
      </c>
      <c r="K793">
        <f>Table27[[#This Row],[qty_purch]]*Table27[[#This Row],[purchase_price]]</f>
        <v>372.06</v>
      </c>
    </row>
    <row r="794" spans="1:11" hidden="1" x14ac:dyDescent="0.25">
      <c r="A794" s="8" t="s">
        <v>835</v>
      </c>
      <c r="B794" s="9">
        <v>6.24</v>
      </c>
      <c r="F794" t="s">
        <v>837</v>
      </c>
      <c r="G794" t="s">
        <v>2739</v>
      </c>
      <c r="H794" t="s">
        <v>2740</v>
      </c>
      <c r="I794">
        <v>42</v>
      </c>
      <c r="J794" s="5">
        <v>4.46</v>
      </c>
      <c r="K794">
        <f>Table27[[#This Row],[qty_purch]]*Table27[[#This Row],[purchase_price]]</f>
        <v>187.32</v>
      </c>
    </row>
    <row r="795" spans="1:11" hidden="1" x14ac:dyDescent="0.25">
      <c r="A795" s="8" t="s">
        <v>836</v>
      </c>
      <c r="B795" s="9">
        <v>2.34</v>
      </c>
      <c r="F795" t="s">
        <v>838</v>
      </c>
      <c r="G795" t="s">
        <v>2761</v>
      </c>
      <c r="H795" t="s">
        <v>2762</v>
      </c>
      <c r="I795">
        <v>64</v>
      </c>
      <c r="J795" s="5">
        <v>5.78</v>
      </c>
      <c r="K795">
        <f>Table27[[#This Row],[qty_purch]]*Table27[[#This Row],[purchase_price]]</f>
        <v>369.92</v>
      </c>
    </row>
    <row r="796" spans="1:11" hidden="1" x14ac:dyDescent="0.25">
      <c r="A796" s="8" t="s">
        <v>837</v>
      </c>
      <c r="B796" s="9">
        <v>4.46</v>
      </c>
      <c r="F796" t="s">
        <v>839</v>
      </c>
      <c r="G796" t="s">
        <v>2745</v>
      </c>
      <c r="H796" t="s">
        <v>2746</v>
      </c>
      <c r="I796">
        <v>166</v>
      </c>
      <c r="J796" s="5">
        <v>7.73</v>
      </c>
      <c r="K796">
        <f>Table27[[#This Row],[qty_purch]]*Table27[[#This Row],[purchase_price]]</f>
        <v>1283.18</v>
      </c>
    </row>
    <row r="797" spans="1:11" hidden="1" x14ac:dyDescent="0.25">
      <c r="A797" s="8" t="s">
        <v>838</v>
      </c>
      <c r="B797" s="9">
        <v>5.78</v>
      </c>
      <c r="F797" t="s">
        <v>840</v>
      </c>
      <c r="G797" t="s">
        <v>2731</v>
      </c>
      <c r="H797" t="s">
        <v>2732</v>
      </c>
      <c r="I797">
        <v>54</v>
      </c>
      <c r="J797" s="5">
        <v>3.6</v>
      </c>
      <c r="K797">
        <f>Table27[[#This Row],[qty_purch]]*Table27[[#This Row],[purchase_price]]</f>
        <v>194.4</v>
      </c>
    </row>
    <row r="798" spans="1:11" hidden="1" x14ac:dyDescent="0.25">
      <c r="A798" s="8" t="s">
        <v>839</v>
      </c>
      <c r="B798" s="9">
        <v>7.73</v>
      </c>
      <c r="F798" t="s">
        <v>841</v>
      </c>
      <c r="G798" t="s">
        <v>2763</v>
      </c>
      <c r="H798" t="s">
        <v>2764</v>
      </c>
      <c r="I798">
        <v>43</v>
      </c>
      <c r="J798" s="5">
        <v>5.5</v>
      </c>
      <c r="K798">
        <f>Table27[[#This Row],[qty_purch]]*Table27[[#This Row],[purchase_price]]</f>
        <v>236.5</v>
      </c>
    </row>
    <row r="799" spans="1:11" hidden="1" x14ac:dyDescent="0.25">
      <c r="A799" s="8" t="s">
        <v>840</v>
      </c>
      <c r="B799" s="9">
        <v>3.6</v>
      </c>
      <c r="F799" t="s">
        <v>842</v>
      </c>
      <c r="G799" t="s">
        <v>2751</v>
      </c>
      <c r="H799" t="s">
        <v>2752</v>
      </c>
      <c r="I799">
        <v>51</v>
      </c>
      <c r="J799" s="5">
        <v>1.53</v>
      </c>
      <c r="K799">
        <f>Table27[[#This Row],[qty_purch]]*Table27[[#This Row],[purchase_price]]</f>
        <v>78.03</v>
      </c>
    </row>
    <row r="800" spans="1:11" x14ac:dyDescent="0.25">
      <c r="A800" s="8" t="s">
        <v>841</v>
      </c>
      <c r="B800" s="9">
        <v>5.5</v>
      </c>
      <c r="F800" t="s">
        <v>843</v>
      </c>
      <c r="G800" t="s">
        <v>2737</v>
      </c>
      <c r="H800" t="s">
        <v>2738</v>
      </c>
      <c r="I800">
        <v>108</v>
      </c>
      <c r="J800" s="5">
        <v>2.58</v>
      </c>
      <c r="K800">
        <f>Table27[[#This Row],[qty_purch]]*Table27[[#This Row],[purchase_price]]</f>
        <v>278.64</v>
      </c>
    </row>
    <row r="801" spans="1:11" hidden="1" x14ac:dyDescent="0.25">
      <c r="A801" s="8" t="s">
        <v>842</v>
      </c>
      <c r="B801" s="9">
        <v>1.53</v>
      </c>
      <c r="F801" t="s">
        <v>844</v>
      </c>
      <c r="G801" t="s">
        <v>2735</v>
      </c>
      <c r="H801" t="s">
        <v>2736</v>
      </c>
      <c r="I801">
        <v>82</v>
      </c>
      <c r="J801" s="5">
        <v>3.79</v>
      </c>
      <c r="K801">
        <f>Table27[[#This Row],[qty_purch]]*Table27[[#This Row],[purchase_price]]</f>
        <v>310.78000000000003</v>
      </c>
    </row>
    <row r="802" spans="1:11" x14ac:dyDescent="0.25">
      <c r="A802" s="8" t="s">
        <v>843</v>
      </c>
      <c r="B802" s="9">
        <v>2.58</v>
      </c>
      <c r="F802" t="s">
        <v>845</v>
      </c>
      <c r="G802" t="s">
        <v>2737</v>
      </c>
      <c r="H802" t="s">
        <v>2738</v>
      </c>
      <c r="I802">
        <v>42</v>
      </c>
      <c r="J802" s="5">
        <v>5.72</v>
      </c>
      <c r="K802">
        <f>Table27[[#This Row],[qty_purch]]*Table27[[#This Row],[purchase_price]]</f>
        <v>240.23999999999998</v>
      </c>
    </row>
    <row r="803" spans="1:11" x14ac:dyDescent="0.25">
      <c r="A803" s="8" t="s">
        <v>844</v>
      </c>
      <c r="B803" s="9">
        <v>3.79</v>
      </c>
      <c r="F803" t="s">
        <v>846</v>
      </c>
      <c r="G803" t="s">
        <v>2725</v>
      </c>
      <c r="H803" t="s">
        <v>2726</v>
      </c>
      <c r="I803">
        <v>32</v>
      </c>
      <c r="J803" s="5">
        <v>1.47</v>
      </c>
      <c r="K803">
        <f>Table27[[#This Row],[qty_purch]]*Table27[[#This Row],[purchase_price]]</f>
        <v>47.04</v>
      </c>
    </row>
    <row r="804" spans="1:11" hidden="1" x14ac:dyDescent="0.25">
      <c r="A804" s="8" t="s">
        <v>845</v>
      </c>
      <c r="B804" s="9">
        <v>5.72</v>
      </c>
      <c r="F804" t="s">
        <v>847</v>
      </c>
      <c r="G804" t="s">
        <v>2739</v>
      </c>
      <c r="H804" t="s">
        <v>2740</v>
      </c>
      <c r="I804">
        <v>102</v>
      </c>
      <c r="J804" s="5">
        <v>7.43</v>
      </c>
      <c r="K804">
        <f>Table27[[#This Row],[qty_purch]]*Table27[[#This Row],[purchase_price]]</f>
        <v>757.86</v>
      </c>
    </row>
    <row r="805" spans="1:11" hidden="1" x14ac:dyDescent="0.25">
      <c r="A805" s="8" t="s">
        <v>846</v>
      </c>
      <c r="B805" s="9">
        <v>1.47</v>
      </c>
      <c r="F805" t="s">
        <v>848</v>
      </c>
      <c r="G805" t="s">
        <v>2731</v>
      </c>
      <c r="H805" t="s">
        <v>2732</v>
      </c>
      <c r="I805">
        <v>122</v>
      </c>
      <c r="J805" s="5">
        <v>5</v>
      </c>
      <c r="K805">
        <f>Table27[[#This Row],[qty_purch]]*Table27[[#This Row],[purchase_price]]</f>
        <v>610</v>
      </c>
    </row>
    <row r="806" spans="1:11" x14ac:dyDescent="0.25">
      <c r="A806" s="8" t="s">
        <v>847</v>
      </c>
      <c r="B806" s="9">
        <v>7.43</v>
      </c>
      <c r="F806" t="s">
        <v>849</v>
      </c>
      <c r="G806" t="s">
        <v>2725</v>
      </c>
      <c r="H806" t="s">
        <v>2726</v>
      </c>
      <c r="I806">
        <v>83</v>
      </c>
      <c r="J806" s="5">
        <v>7.35</v>
      </c>
      <c r="K806">
        <f>Table27[[#This Row],[qty_purch]]*Table27[[#This Row],[purchase_price]]</f>
        <v>610.04999999999995</v>
      </c>
    </row>
    <row r="807" spans="1:11" hidden="1" x14ac:dyDescent="0.25">
      <c r="A807" s="8" t="s">
        <v>848</v>
      </c>
      <c r="B807" s="9">
        <v>5</v>
      </c>
      <c r="F807" t="s">
        <v>850</v>
      </c>
      <c r="G807" t="s">
        <v>2727</v>
      </c>
      <c r="H807" t="s">
        <v>2728</v>
      </c>
      <c r="I807">
        <v>231</v>
      </c>
      <c r="J807" s="5">
        <v>6.06</v>
      </c>
      <c r="K807">
        <f>Table27[[#This Row],[qty_purch]]*Table27[[#This Row],[purchase_price]]</f>
        <v>1399.86</v>
      </c>
    </row>
    <row r="808" spans="1:11" hidden="1" x14ac:dyDescent="0.25">
      <c r="A808" s="8" t="s">
        <v>849</v>
      </c>
      <c r="B808" s="9">
        <v>7.35</v>
      </c>
      <c r="F808" t="s">
        <v>851</v>
      </c>
      <c r="G808" t="s">
        <v>2733</v>
      </c>
      <c r="H808" t="s">
        <v>2734</v>
      </c>
      <c r="I808">
        <v>82</v>
      </c>
      <c r="J808" s="5">
        <v>5.88</v>
      </c>
      <c r="K808">
        <f>Table27[[#This Row],[qty_purch]]*Table27[[#This Row],[purchase_price]]</f>
        <v>482.15999999999997</v>
      </c>
    </row>
    <row r="809" spans="1:11" hidden="1" x14ac:dyDescent="0.25">
      <c r="A809" s="8" t="s">
        <v>850</v>
      </c>
      <c r="B809" s="9">
        <v>6.06</v>
      </c>
      <c r="F809" t="s">
        <v>852</v>
      </c>
      <c r="G809" t="s">
        <v>2745</v>
      </c>
      <c r="H809" t="s">
        <v>2746</v>
      </c>
      <c r="I809">
        <v>97</v>
      </c>
      <c r="J809" s="5">
        <v>6</v>
      </c>
      <c r="K809">
        <f>Table27[[#This Row],[qty_purch]]*Table27[[#This Row],[purchase_price]]</f>
        <v>582</v>
      </c>
    </row>
    <row r="810" spans="1:11" hidden="1" x14ac:dyDescent="0.25">
      <c r="A810" s="8" t="s">
        <v>851</v>
      </c>
      <c r="B810" s="9">
        <v>5.88</v>
      </c>
      <c r="F810" t="s">
        <v>853</v>
      </c>
      <c r="G810" t="s">
        <v>2729</v>
      </c>
      <c r="H810" t="s">
        <v>2730</v>
      </c>
      <c r="I810">
        <v>158</v>
      </c>
      <c r="J810" s="5">
        <v>2.85</v>
      </c>
      <c r="K810">
        <f>Table27[[#This Row],[qty_purch]]*Table27[[#This Row],[purchase_price]]</f>
        <v>450.3</v>
      </c>
    </row>
    <row r="811" spans="1:11" hidden="1" x14ac:dyDescent="0.25">
      <c r="A811" s="8" t="s">
        <v>852</v>
      </c>
      <c r="B811" s="9">
        <v>6</v>
      </c>
      <c r="F811" t="s">
        <v>854</v>
      </c>
      <c r="G811" t="s">
        <v>2763</v>
      </c>
      <c r="H811" t="s">
        <v>2764</v>
      </c>
      <c r="I811">
        <v>64</v>
      </c>
      <c r="J811" s="5">
        <v>2.58</v>
      </c>
      <c r="K811">
        <f>Table27[[#This Row],[qty_purch]]*Table27[[#This Row],[purchase_price]]</f>
        <v>165.12</v>
      </c>
    </row>
    <row r="812" spans="1:11" hidden="1" x14ac:dyDescent="0.25">
      <c r="A812" s="8" t="s">
        <v>853</v>
      </c>
      <c r="B812" s="9">
        <v>2.85</v>
      </c>
      <c r="F812" t="s">
        <v>855</v>
      </c>
      <c r="G812" t="s">
        <v>2765</v>
      </c>
      <c r="H812" t="s">
        <v>2766</v>
      </c>
      <c r="I812">
        <v>104</v>
      </c>
      <c r="J812" s="5">
        <v>3.03</v>
      </c>
      <c r="K812">
        <f>Table27[[#This Row],[qty_purch]]*Table27[[#This Row],[purchase_price]]</f>
        <v>315.12</v>
      </c>
    </row>
    <row r="813" spans="1:11" x14ac:dyDescent="0.25">
      <c r="A813" s="8" t="s">
        <v>854</v>
      </c>
      <c r="B813" s="9">
        <v>2.58</v>
      </c>
      <c r="F813" t="s">
        <v>856</v>
      </c>
      <c r="G813" t="s">
        <v>2741</v>
      </c>
      <c r="H813" t="s">
        <v>2742</v>
      </c>
      <c r="I813">
        <v>82</v>
      </c>
      <c r="J813" s="5">
        <v>6.3</v>
      </c>
      <c r="K813">
        <f>Table27[[#This Row],[qty_purch]]*Table27[[#This Row],[purchase_price]]</f>
        <v>516.6</v>
      </c>
    </row>
    <row r="814" spans="1:11" hidden="1" x14ac:dyDescent="0.25">
      <c r="A814" s="8" t="s">
        <v>855</v>
      </c>
      <c r="B814" s="9">
        <v>3.03</v>
      </c>
      <c r="F814" t="s">
        <v>857</v>
      </c>
      <c r="G814" t="s">
        <v>2761</v>
      </c>
      <c r="H814" t="s">
        <v>2762</v>
      </c>
      <c r="I814">
        <v>21</v>
      </c>
      <c r="J814" s="5">
        <v>3.64</v>
      </c>
      <c r="K814">
        <f>Table27[[#This Row],[qty_purch]]*Table27[[#This Row],[purchase_price]]</f>
        <v>76.44</v>
      </c>
    </row>
    <row r="815" spans="1:11" hidden="1" x14ac:dyDescent="0.25">
      <c r="A815" s="8" t="s">
        <v>856</v>
      </c>
      <c r="B815" s="9">
        <v>6.3</v>
      </c>
      <c r="F815" t="s">
        <v>858</v>
      </c>
      <c r="G815" t="s">
        <v>2729</v>
      </c>
      <c r="H815" t="s">
        <v>2730</v>
      </c>
      <c r="I815">
        <v>95</v>
      </c>
      <c r="J815" s="5">
        <v>5.15</v>
      </c>
      <c r="K815">
        <f>Table27[[#This Row],[qty_purch]]*Table27[[#This Row],[purchase_price]]</f>
        <v>489.25000000000006</v>
      </c>
    </row>
    <row r="816" spans="1:11" hidden="1" x14ac:dyDescent="0.25">
      <c r="A816" s="8" t="s">
        <v>857</v>
      </c>
      <c r="B816" s="9">
        <v>3.64</v>
      </c>
      <c r="F816" t="s">
        <v>859</v>
      </c>
      <c r="G816" t="s">
        <v>2723</v>
      </c>
      <c r="H816" t="s">
        <v>2724</v>
      </c>
      <c r="I816">
        <v>97</v>
      </c>
      <c r="J816" s="5">
        <v>6</v>
      </c>
      <c r="K816">
        <f>Table27[[#This Row],[qty_purch]]*Table27[[#This Row],[purchase_price]]</f>
        <v>582</v>
      </c>
    </row>
    <row r="817" spans="1:11" hidden="1" x14ac:dyDescent="0.25">
      <c r="A817" s="8" t="s">
        <v>858</v>
      </c>
      <c r="B817" s="9">
        <v>5.15</v>
      </c>
      <c r="F817" t="s">
        <v>860</v>
      </c>
      <c r="G817" t="s">
        <v>2765</v>
      </c>
      <c r="H817" t="s">
        <v>2766</v>
      </c>
      <c r="I817">
        <v>71</v>
      </c>
      <c r="J817" s="5">
        <v>4.6399999999999997</v>
      </c>
      <c r="K817">
        <f>Table27[[#This Row],[qty_purch]]*Table27[[#This Row],[purchase_price]]</f>
        <v>329.44</v>
      </c>
    </row>
    <row r="818" spans="1:11" x14ac:dyDescent="0.25">
      <c r="A818" s="8" t="s">
        <v>859</v>
      </c>
      <c r="B818" s="9">
        <v>6</v>
      </c>
      <c r="F818" t="s">
        <v>861</v>
      </c>
      <c r="G818" t="s">
        <v>2753</v>
      </c>
      <c r="H818" t="s">
        <v>2754</v>
      </c>
      <c r="I818">
        <v>102</v>
      </c>
      <c r="J818" s="5">
        <v>6.12</v>
      </c>
      <c r="K818">
        <f>Table27[[#This Row],[qty_purch]]*Table27[[#This Row],[purchase_price]]</f>
        <v>624.24</v>
      </c>
    </row>
    <row r="819" spans="1:11" x14ac:dyDescent="0.25">
      <c r="A819" s="8" t="s">
        <v>860</v>
      </c>
      <c r="B819" s="9">
        <v>4.6399999999999997</v>
      </c>
      <c r="F819" t="s">
        <v>862</v>
      </c>
      <c r="G819" t="s">
        <v>2725</v>
      </c>
      <c r="H819" t="s">
        <v>2726</v>
      </c>
      <c r="I819">
        <v>97</v>
      </c>
      <c r="J819" s="5">
        <v>2.2999999999999998</v>
      </c>
      <c r="K819">
        <f>Table27[[#This Row],[qty_purch]]*Table27[[#This Row],[purchase_price]]</f>
        <v>223.1</v>
      </c>
    </row>
    <row r="820" spans="1:11" hidden="1" x14ac:dyDescent="0.25">
      <c r="A820" s="8" t="s">
        <v>861</v>
      </c>
      <c r="B820" s="9">
        <v>6.12</v>
      </c>
      <c r="F820" t="s">
        <v>863</v>
      </c>
      <c r="G820" t="s">
        <v>2759</v>
      </c>
      <c r="H820" t="s">
        <v>2760</v>
      </c>
      <c r="I820">
        <v>64</v>
      </c>
      <c r="J820" s="5">
        <v>2.85</v>
      </c>
      <c r="K820">
        <f>Table27[[#This Row],[qty_purch]]*Table27[[#This Row],[purchase_price]]</f>
        <v>182.4</v>
      </c>
    </row>
    <row r="821" spans="1:11" hidden="1" x14ac:dyDescent="0.25">
      <c r="A821" s="8" t="s">
        <v>862</v>
      </c>
      <c r="B821" s="9">
        <v>2.2999999999999998</v>
      </c>
      <c r="F821" t="s">
        <v>864</v>
      </c>
      <c r="G821" t="s">
        <v>2735</v>
      </c>
      <c r="H821" t="s">
        <v>2736</v>
      </c>
      <c r="I821">
        <v>95</v>
      </c>
      <c r="J821" s="5">
        <v>4.9000000000000004</v>
      </c>
      <c r="K821">
        <f>Table27[[#This Row],[qty_purch]]*Table27[[#This Row],[purchase_price]]</f>
        <v>465.50000000000006</v>
      </c>
    </row>
    <row r="822" spans="1:11" x14ac:dyDescent="0.25">
      <c r="A822" s="8" t="s">
        <v>863</v>
      </c>
      <c r="B822" s="9">
        <v>2.85</v>
      </c>
      <c r="F822" t="s">
        <v>865</v>
      </c>
      <c r="G822" t="s">
        <v>2753</v>
      </c>
      <c r="H822" t="s">
        <v>2754</v>
      </c>
      <c r="I822">
        <v>86</v>
      </c>
      <c r="J822" s="5">
        <v>3</v>
      </c>
      <c r="K822">
        <f>Table27[[#This Row],[qty_purch]]*Table27[[#This Row],[purchase_price]]</f>
        <v>258</v>
      </c>
    </row>
    <row r="823" spans="1:11" hidden="1" x14ac:dyDescent="0.25">
      <c r="A823" s="8" t="s">
        <v>864</v>
      </c>
      <c r="B823" s="9">
        <v>4.9000000000000004</v>
      </c>
      <c r="F823" t="s">
        <v>866</v>
      </c>
      <c r="G823" t="s">
        <v>2731</v>
      </c>
      <c r="H823" t="s">
        <v>2732</v>
      </c>
      <c r="I823">
        <v>106</v>
      </c>
      <c r="J823" s="5">
        <v>6.65</v>
      </c>
      <c r="K823">
        <f>Table27[[#This Row],[qty_purch]]*Table27[[#This Row],[purchase_price]]</f>
        <v>704.90000000000009</v>
      </c>
    </row>
    <row r="824" spans="1:11" hidden="1" x14ac:dyDescent="0.25">
      <c r="A824" s="8" t="s">
        <v>865</v>
      </c>
      <c r="B824" s="9">
        <v>3</v>
      </c>
      <c r="F824" t="s">
        <v>867</v>
      </c>
      <c r="G824" t="s">
        <v>2723</v>
      </c>
      <c r="H824" t="s">
        <v>2724</v>
      </c>
      <c r="I824">
        <v>54</v>
      </c>
      <c r="J824" s="5">
        <v>6.18</v>
      </c>
      <c r="K824">
        <f>Table27[[#This Row],[qty_purch]]*Table27[[#This Row],[purchase_price]]</f>
        <v>333.71999999999997</v>
      </c>
    </row>
    <row r="825" spans="1:11" hidden="1" x14ac:dyDescent="0.25">
      <c r="A825" s="8" t="s">
        <v>866</v>
      </c>
      <c r="B825" s="9">
        <v>6.65</v>
      </c>
      <c r="F825" t="s">
        <v>868</v>
      </c>
      <c r="G825" t="s">
        <v>2721</v>
      </c>
      <c r="H825" t="s">
        <v>2722</v>
      </c>
      <c r="I825">
        <v>31</v>
      </c>
      <c r="J825" s="5">
        <v>5.76</v>
      </c>
      <c r="K825">
        <f>Table27[[#This Row],[qty_purch]]*Table27[[#This Row],[purchase_price]]</f>
        <v>178.56</v>
      </c>
    </row>
    <row r="826" spans="1:11" x14ac:dyDescent="0.25">
      <c r="A826" s="8" t="s">
        <v>867</v>
      </c>
      <c r="B826" s="9">
        <v>6.18</v>
      </c>
      <c r="F826" t="s">
        <v>869</v>
      </c>
      <c r="G826" t="s">
        <v>2741</v>
      </c>
      <c r="H826" t="s">
        <v>2742</v>
      </c>
      <c r="I826">
        <v>104</v>
      </c>
      <c r="J826" s="5">
        <v>6.3</v>
      </c>
      <c r="K826">
        <f>Table27[[#This Row],[qty_purch]]*Table27[[#This Row],[purchase_price]]</f>
        <v>655.19999999999993</v>
      </c>
    </row>
    <row r="827" spans="1:11" hidden="1" x14ac:dyDescent="0.25">
      <c r="A827" s="8" t="s">
        <v>868</v>
      </c>
      <c r="B827" s="9">
        <v>5.76</v>
      </c>
      <c r="F827" t="s">
        <v>870</v>
      </c>
      <c r="G827" t="s">
        <v>2747</v>
      </c>
      <c r="H827" t="s">
        <v>2748</v>
      </c>
      <c r="I827">
        <v>153</v>
      </c>
      <c r="J827" s="5">
        <v>6.18</v>
      </c>
      <c r="K827">
        <f>Table27[[#This Row],[qty_purch]]*Table27[[#This Row],[purchase_price]]</f>
        <v>945.54</v>
      </c>
    </row>
    <row r="828" spans="1:11" hidden="1" x14ac:dyDescent="0.25">
      <c r="A828" s="8" t="s">
        <v>869</v>
      </c>
      <c r="B828" s="9">
        <v>6.3</v>
      </c>
      <c r="F828" t="s">
        <v>871</v>
      </c>
      <c r="G828" t="s">
        <v>2729</v>
      </c>
      <c r="H828" t="s">
        <v>2730</v>
      </c>
      <c r="I828">
        <v>52</v>
      </c>
      <c r="J828" s="5">
        <v>2.94</v>
      </c>
      <c r="K828">
        <f>Table27[[#This Row],[qty_purch]]*Table27[[#This Row],[purchase_price]]</f>
        <v>152.88</v>
      </c>
    </row>
    <row r="829" spans="1:11" hidden="1" x14ac:dyDescent="0.25">
      <c r="A829" s="8" t="s">
        <v>870</v>
      </c>
      <c r="B829" s="9">
        <v>6.18</v>
      </c>
      <c r="F829" t="s">
        <v>872</v>
      </c>
      <c r="G829" t="s">
        <v>2763</v>
      </c>
      <c r="H829" t="s">
        <v>2764</v>
      </c>
      <c r="I829">
        <v>73</v>
      </c>
      <c r="J829" s="5">
        <v>4.37</v>
      </c>
      <c r="K829">
        <f>Table27[[#This Row],[qty_purch]]*Table27[[#This Row],[purchase_price]]</f>
        <v>319.01</v>
      </c>
    </row>
    <row r="830" spans="1:11" hidden="1" x14ac:dyDescent="0.25">
      <c r="A830" s="8" t="s">
        <v>871</v>
      </c>
      <c r="B830" s="9">
        <v>2.94</v>
      </c>
      <c r="F830" t="s">
        <v>873</v>
      </c>
      <c r="G830" t="s">
        <v>2765</v>
      </c>
      <c r="H830" t="s">
        <v>2766</v>
      </c>
      <c r="I830">
        <v>122</v>
      </c>
      <c r="J830" s="5">
        <v>6.3</v>
      </c>
      <c r="K830">
        <f>Table27[[#This Row],[qty_purch]]*Table27[[#This Row],[purchase_price]]</f>
        <v>768.6</v>
      </c>
    </row>
    <row r="831" spans="1:11" hidden="1" x14ac:dyDescent="0.25">
      <c r="A831" s="8" t="s">
        <v>872</v>
      </c>
      <c r="B831" s="9">
        <v>4.37</v>
      </c>
      <c r="F831" t="s">
        <v>874</v>
      </c>
      <c r="G831" t="s">
        <v>2739</v>
      </c>
      <c r="H831" t="s">
        <v>2740</v>
      </c>
      <c r="I831">
        <v>41</v>
      </c>
      <c r="J831" s="5">
        <v>5.0999999999999996</v>
      </c>
      <c r="K831">
        <f>Table27[[#This Row],[qty_purch]]*Table27[[#This Row],[purchase_price]]</f>
        <v>209.1</v>
      </c>
    </row>
    <row r="832" spans="1:11" hidden="1" x14ac:dyDescent="0.25">
      <c r="A832" s="8" t="s">
        <v>873</v>
      </c>
      <c r="B832" s="9">
        <v>6.3</v>
      </c>
      <c r="F832" t="s">
        <v>875</v>
      </c>
      <c r="G832" t="s">
        <v>2755</v>
      </c>
      <c r="H832" t="s">
        <v>2756</v>
      </c>
      <c r="I832">
        <v>125</v>
      </c>
      <c r="J832" s="5">
        <v>6.3</v>
      </c>
      <c r="K832">
        <f>Table27[[#This Row],[qty_purch]]*Table27[[#This Row],[purchase_price]]</f>
        <v>787.5</v>
      </c>
    </row>
    <row r="833" spans="1:11" hidden="1" x14ac:dyDescent="0.25">
      <c r="A833" s="8" t="s">
        <v>874</v>
      </c>
      <c r="B833" s="9">
        <v>5.0999999999999996</v>
      </c>
      <c r="F833" t="s">
        <v>876</v>
      </c>
      <c r="G833" t="s">
        <v>2723</v>
      </c>
      <c r="H833" t="s">
        <v>2724</v>
      </c>
      <c r="I833">
        <v>118</v>
      </c>
      <c r="J833" s="5">
        <v>3.06</v>
      </c>
      <c r="K833">
        <f>Table27[[#This Row],[qty_purch]]*Table27[[#This Row],[purchase_price]]</f>
        <v>361.08</v>
      </c>
    </row>
    <row r="834" spans="1:11" hidden="1" x14ac:dyDescent="0.25">
      <c r="A834" s="8" t="s">
        <v>875</v>
      </c>
      <c r="B834" s="9">
        <v>6.3</v>
      </c>
      <c r="F834" t="s">
        <v>877</v>
      </c>
      <c r="G834" t="s">
        <v>2749</v>
      </c>
      <c r="H834" t="s">
        <v>2750</v>
      </c>
      <c r="I834">
        <v>21</v>
      </c>
      <c r="J834" s="5">
        <v>5.56</v>
      </c>
      <c r="K834">
        <f>Table27[[#This Row],[qty_purch]]*Table27[[#This Row],[purchase_price]]</f>
        <v>116.75999999999999</v>
      </c>
    </row>
    <row r="835" spans="1:11" hidden="1" x14ac:dyDescent="0.25">
      <c r="A835" s="8" t="s">
        <v>876</v>
      </c>
      <c r="B835" s="9">
        <v>3.06</v>
      </c>
      <c r="F835" t="s">
        <v>878</v>
      </c>
      <c r="G835" t="s">
        <v>2765</v>
      </c>
      <c r="H835" t="s">
        <v>2766</v>
      </c>
      <c r="I835">
        <v>103</v>
      </c>
      <c r="J835" s="5">
        <v>6.57</v>
      </c>
      <c r="K835">
        <f>Table27[[#This Row],[qty_purch]]*Table27[[#This Row],[purchase_price]]</f>
        <v>676.71</v>
      </c>
    </row>
    <row r="836" spans="1:11" x14ac:dyDescent="0.25">
      <c r="A836" s="8" t="s">
        <v>877</v>
      </c>
      <c r="B836" s="9">
        <v>5.56</v>
      </c>
      <c r="F836" t="s">
        <v>879</v>
      </c>
      <c r="G836" t="s">
        <v>2753</v>
      </c>
      <c r="H836" t="s">
        <v>2754</v>
      </c>
      <c r="I836">
        <v>32</v>
      </c>
      <c r="J836" s="5">
        <v>7.35</v>
      </c>
      <c r="K836">
        <f>Table27[[#This Row],[qty_purch]]*Table27[[#This Row],[purchase_price]]</f>
        <v>235.2</v>
      </c>
    </row>
    <row r="837" spans="1:11" x14ac:dyDescent="0.25">
      <c r="A837" s="8" t="s">
        <v>878</v>
      </c>
      <c r="B837" s="9">
        <v>6.57</v>
      </c>
      <c r="F837" t="s">
        <v>880</v>
      </c>
      <c r="G837" t="s">
        <v>2737</v>
      </c>
      <c r="H837" t="s">
        <v>2738</v>
      </c>
      <c r="I837">
        <v>64</v>
      </c>
      <c r="J837" s="5">
        <v>2.97</v>
      </c>
      <c r="K837">
        <f>Table27[[#This Row],[qty_purch]]*Table27[[#This Row],[purchase_price]]</f>
        <v>190.08</v>
      </c>
    </row>
    <row r="838" spans="1:11" hidden="1" x14ac:dyDescent="0.25">
      <c r="A838" s="8" t="s">
        <v>879</v>
      </c>
      <c r="B838" s="9">
        <v>7.35</v>
      </c>
      <c r="F838" t="s">
        <v>881</v>
      </c>
      <c r="G838" t="s">
        <v>2751</v>
      </c>
      <c r="H838" t="s">
        <v>2752</v>
      </c>
      <c r="I838">
        <v>42</v>
      </c>
      <c r="J838" s="5">
        <v>5.94</v>
      </c>
      <c r="K838">
        <f>Table27[[#This Row],[qty_purch]]*Table27[[#This Row],[purchase_price]]</f>
        <v>249.48000000000002</v>
      </c>
    </row>
    <row r="839" spans="1:11" hidden="1" x14ac:dyDescent="0.25">
      <c r="A839" s="8" t="s">
        <v>880</v>
      </c>
      <c r="B839" s="9">
        <v>2.97</v>
      </c>
      <c r="F839" t="s">
        <v>882</v>
      </c>
      <c r="G839" t="s">
        <v>2763</v>
      </c>
      <c r="H839" t="s">
        <v>2764</v>
      </c>
      <c r="I839">
        <v>102</v>
      </c>
      <c r="J839" s="5">
        <v>5.28</v>
      </c>
      <c r="K839">
        <f>Table27[[#This Row],[qty_purch]]*Table27[[#This Row],[purchase_price]]</f>
        <v>538.56000000000006</v>
      </c>
    </row>
    <row r="840" spans="1:11" hidden="1" x14ac:dyDescent="0.25">
      <c r="A840" s="8" t="s">
        <v>881</v>
      </c>
      <c r="B840" s="9">
        <v>5.94</v>
      </c>
      <c r="F840" t="s">
        <v>883</v>
      </c>
      <c r="G840" t="s">
        <v>2757</v>
      </c>
      <c r="H840" t="s">
        <v>2758</v>
      </c>
      <c r="I840">
        <v>104</v>
      </c>
      <c r="J840" s="5">
        <v>7.35</v>
      </c>
      <c r="K840">
        <f>Table27[[#This Row],[qty_purch]]*Table27[[#This Row],[purchase_price]]</f>
        <v>764.4</v>
      </c>
    </row>
    <row r="841" spans="1:11" x14ac:dyDescent="0.25">
      <c r="A841" s="8" t="s">
        <v>882</v>
      </c>
      <c r="B841" s="9">
        <v>5.28</v>
      </c>
      <c r="F841" t="s">
        <v>884</v>
      </c>
      <c r="G841" t="s">
        <v>2725</v>
      </c>
      <c r="H841" t="s">
        <v>2726</v>
      </c>
      <c r="I841">
        <v>127</v>
      </c>
      <c r="J841" s="5">
        <v>5.34</v>
      </c>
      <c r="K841">
        <f>Table27[[#This Row],[qty_purch]]*Table27[[#This Row],[purchase_price]]</f>
        <v>678.18</v>
      </c>
    </row>
    <row r="842" spans="1:11" hidden="1" x14ac:dyDescent="0.25">
      <c r="A842" s="8" t="s">
        <v>883</v>
      </c>
      <c r="B842" s="9">
        <v>7.35</v>
      </c>
      <c r="F842" t="s">
        <v>885</v>
      </c>
      <c r="G842" t="s">
        <v>2759</v>
      </c>
      <c r="H842" t="s">
        <v>2760</v>
      </c>
      <c r="I842">
        <v>83</v>
      </c>
      <c r="J842" s="5">
        <v>5.15</v>
      </c>
      <c r="K842">
        <f>Table27[[#This Row],[qty_purch]]*Table27[[#This Row],[purchase_price]]</f>
        <v>427.45000000000005</v>
      </c>
    </row>
    <row r="843" spans="1:11" hidden="1" x14ac:dyDescent="0.25">
      <c r="A843" s="8" t="s">
        <v>884</v>
      </c>
      <c r="B843" s="9">
        <v>5.34</v>
      </c>
      <c r="F843" t="s">
        <v>886</v>
      </c>
      <c r="G843" t="s">
        <v>2723</v>
      </c>
      <c r="H843" t="s">
        <v>2724</v>
      </c>
      <c r="I843">
        <v>61</v>
      </c>
      <c r="J843" s="5">
        <v>7.13</v>
      </c>
      <c r="K843">
        <f>Table27[[#This Row],[qty_purch]]*Table27[[#This Row],[purchase_price]]</f>
        <v>434.93</v>
      </c>
    </row>
    <row r="844" spans="1:11" hidden="1" x14ac:dyDescent="0.25">
      <c r="A844" s="8" t="s">
        <v>885</v>
      </c>
      <c r="B844" s="9">
        <v>5.15</v>
      </c>
      <c r="F844" t="s">
        <v>887</v>
      </c>
      <c r="G844" t="s">
        <v>2733</v>
      </c>
      <c r="H844" t="s">
        <v>2734</v>
      </c>
      <c r="I844">
        <v>107</v>
      </c>
      <c r="J844" s="5">
        <v>1.52</v>
      </c>
      <c r="K844">
        <f>Table27[[#This Row],[qty_purch]]*Table27[[#This Row],[purchase_price]]</f>
        <v>162.64000000000001</v>
      </c>
    </row>
    <row r="845" spans="1:11" x14ac:dyDescent="0.25">
      <c r="A845" s="8" t="s">
        <v>886</v>
      </c>
      <c r="B845" s="9">
        <v>7.13</v>
      </c>
      <c r="F845" t="s">
        <v>888</v>
      </c>
      <c r="G845" t="s">
        <v>2737</v>
      </c>
      <c r="H845" t="s">
        <v>2738</v>
      </c>
      <c r="I845">
        <v>119</v>
      </c>
      <c r="J845" s="5">
        <v>6.31</v>
      </c>
      <c r="K845">
        <f>Table27[[#This Row],[qty_purch]]*Table27[[#This Row],[purchase_price]]</f>
        <v>750.89</v>
      </c>
    </row>
    <row r="846" spans="1:11" x14ac:dyDescent="0.25">
      <c r="A846" s="8" t="s">
        <v>887</v>
      </c>
      <c r="B846" s="9">
        <v>1.52</v>
      </c>
      <c r="F846" t="s">
        <v>889</v>
      </c>
      <c r="G846" t="s">
        <v>2741</v>
      </c>
      <c r="H846" t="s">
        <v>2742</v>
      </c>
      <c r="I846">
        <v>108</v>
      </c>
      <c r="J846" s="5">
        <v>2.94</v>
      </c>
      <c r="K846">
        <f>Table27[[#This Row],[qty_purch]]*Table27[[#This Row],[purchase_price]]</f>
        <v>317.52</v>
      </c>
    </row>
    <row r="847" spans="1:11" hidden="1" x14ac:dyDescent="0.25">
      <c r="A847" s="8" t="s">
        <v>888</v>
      </c>
      <c r="B847" s="9">
        <v>6.31</v>
      </c>
      <c r="F847" t="s">
        <v>890</v>
      </c>
      <c r="G847" t="s">
        <v>2747</v>
      </c>
      <c r="H847" t="s">
        <v>2748</v>
      </c>
      <c r="I847">
        <v>82</v>
      </c>
      <c r="J847" s="5">
        <v>1.44</v>
      </c>
      <c r="K847">
        <f>Table27[[#This Row],[qty_purch]]*Table27[[#This Row],[purchase_price]]</f>
        <v>118.08</v>
      </c>
    </row>
    <row r="848" spans="1:11" hidden="1" x14ac:dyDescent="0.25">
      <c r="A848" s="8" t="s">
        <v>889</v>
      </c>
      <c r="B848" s="9">
        <v>2.94</v>
      </c>
      <c r="F848" t="s">
        <v>891</v>
      </c>
      <c r="G848" t="s">
        <v>2749</v>
      </c>
      <c r="H848" t="s">
        <v>2750</v>
      </c>
      <c r="I848">
        <v>223</v>
      </c>
      <c r="J848" s="5">
        <v>4.46</v>
      </c>
      <c r="K848">
        <f>Table27[[#This Row],[qty_purch]]*Table27[[#This Row],[purchase_price]]</f>
        <v>994.58</v>
      </c>
    </row>
    <row r="849" spans="1:11" hidden="1" x14ac:dyDescent="0.25">
      <c r="A849" s="8" t="s">
        <v>890</v>
      </c>
      <c r="B849" s="9">
        <v>1.44</v>
      </c>
      <c r="F849" t="s">
        <v>892</v>
      </c>
      <c r="G849" t="s">
        <v>2763</v>
      </c>
      <c r="H849" t="s">
        <v>2764</v>
      </c>
      <c r="I849">
        <v>94</v>
      </c>
      <c r="J849" s="5">
        <v>5.72</v>
      </c>
      <c r="K849">
        <f>Table27[[#This Row],[qty_purch]]*Table27[[#This Row],[purchase_price]]</f>
        <v>537.67999999999995</v>
      </c>
    </row>
    <row r="850" spans="1:11" hidden="1" x14ac:dyDescent="0.25">
      <c r="A850" s="8" t="s">
        <v>891</v>
      </c>
      <c r="B850" s="9">
        <v>4.46</v>
      </c>
      <c r="F850" t="s">
        <v>893</v>
      </c>
      <c r="G850" t="s">
        <v>2759</v>
      </c>
      <c r="H850" t="s">
        <v>2760</v>
      </c>
      <c r="I850">
        <v>52</v>
      </c>
      <c r="J850" s="5">
        <v>2.94</v>
      </c>
      <c r="K850">
        <f>Table27[[#This Row],[qty_purch]]*Table27[[#This Row],[purchase_price]]</f>
        <v>152.88</v>
      </c>
    </row>
    <row r="851" spans="1:11" hidden="1" x14ac:dyDescent="0.25">
      <c r="A851" s="8" t="s">
        <v>892</v>
      </c>
      <c r="B851" s="9">
        <v>5.72</v>
      </c>
      <c r="F851" t="s">
        <v>894</v>
      </c>
      <c r="G851" t="s">
        <v>2727</v>
      </c>
      <c r="H851" t="s">
        <v>2728</v>
      </c>
      <c r="I851">
        <v>137</v>
      </c>
      <c r="J851" s="5">
        <v>4.6399999999999997</v>
      </c>
      <c r="K851">
        <f>Table27[[#This Row],[qty_purch]]*Table27[[#This Row],[purchase_price]]</f>
        <v>635.67999999999995</v>
      </c>
    </row>
    <row r="852" spans="1:11" hidden="1" x14ac:dyDescent="0.25">
      <c r="A852" s="8" t="s">
        <v>893</v>
      </c>
      <c r="B852" s="9">
        <v>2.94</v>
      </c>
      <c r="F852" t="s">
        <v>895</v>
      </c>
      <c r="G852" t="s">
        <v>2727</v>
      </c>
      <c r="H852" t="s">
        <v>2728</v>
      </c>
      <c r="I852">
        <v>52</v>
      </c>
      <c r="J852" s="5">
        <v>6.57</v>
      </c>
      <c r="K852">
        <f>Table27[[#This Row],[qty_purch]]*Table27[[#This Row],[purchase_price]]</f>
        <v>341.64</v>
      </c>
    </row>
    <row r="853" spans="1:11" hidden="1" x14ac:dyDescent="0.25">
      <c r="A853" s="8" t="s">
        <v>894</v>
      </c>
      <c r="B853" s="9">
        <v>4.6399999999999997</v>
      </c>
      <c r="F853" t="s">
        <v>896</v>
      </c>
      <c r="G853" t="s">
        <v>2747</v>
      </c>
      <c r="H853" t="s">
        <v>2748</v>
      </c>
      <c r="I853">
        <v>73</v>
      </c>
      <c r="J853" s="5">
        <v>6.18</v>
      </c>
      <c r="K853">
        <f>Table27[[#This Row],[qty_purch]]*Table27[[#This Row],[purchase_price]]</f>
        <v>451.14</v>
      </c>
    </row>
    <row r="854" spans="1:11" hidden="1" x14ac:dyDescent="0.25">
      <c r="A854" s="8" t="s">
        <v>895</v>
      </c>
      <c r="B854" s="9">
        <v>6.57</v>
      </c>
      <c r="F854" t="s">
        <v>897</v>
      </c>
      <c r="G854" t="s">
        <v>2757</v>
      </c>
      <c r="H854" t="s">
        <v>2758</v>
      </c>
      <c r="I854">
        <v>113</v>
      </c>
      <c r="J854" s="5">
        <v>7.13</v>
      </c>
      <c r="K854">
        <f>Table27[[#This Row],[qty_purch]]*Table27[[#This Row],[purchase_price]]</f>
        <v>805.68999999999994</v>
      </c>
    </row>
    <row r="855" spans="1:11" hidden="1" x14ac:dyDescent="0.25">
      <c r="A855" s="8" t="s">
        <v>896</v>
      </c>
      <c r="B855" s="9">
        <v>6.18</v>
      </c>
      <c r="F855" t="s">
        <v>898</v>
      </c>
      <c r="G855" t="s">
        <v>2723</v>
      </c>
      <c r="H855" t="s">
        <v>2724</v>
      </c>
      <c r="I855">
        <v>106</v>
      </c>
      <c r="J855" s="5">
        <v>6.12</v>
      </c>
      <c r="K855">
        <f>Table27[[#This Row],[qty_purch]]*Table27[[#This Row],[purchase_price]]</f>
        <v>648.72</v>
      </c>
    </row>
    <row r="856" spans="1:11" hidden="1" x14ac:dyDescent="0.25">
      <c r="A856" s="8" t="s">
        <v>897</v>
      </c>
      <c r="B856" s="9">
        <v>7.13</v>
      </c>
      <c r="F856" t="s">
        <v>899</v>
      </c>
      <c r="G856" t="s">
        <v>2749</v>
      </c>
      <c r="H856" t="s">
        <v>2750</v>
      </c>
      <c r="I856">
        <v>104</v>
      </c>
      <c r="J856" s="5">
        <v>7.5</v>
      </c>
      <c r="K856">
        <f>Table27[[#This Row],[qty_purch]]*Table27[[#This Row],[purchase_price]]</f>
        <v>780</v>
      </c>
    </row>
    <row r="857" spans="1:11" hidden="1" x14ac:dyDescent="0.25">
      <c r="A857" s="8" t="s">
        <v>898</v>
      </c>
      <c r="B857" s="9">
        <v>6.12</v>
      </c>
      <c r="F857" t="s">
        <v>900</v>
      </c>
      <c r="G857" t="s">
        <v>2765</v>
      </c>
      <c r="H857" t="s">
        <v>2766</v>
      </c>
      <c r="I857">
        <v>113</v>
      </c>
      <c r="J857" s="5">
        <v>5.82</v>
      </c>
      <c r="K857">
        <f>Table27[[#This Row],[qty_purch]]*Table27[[#This Row],[purchase_price]]</f>
        <v>657.66000000000008</v>
      </c>
    </row>
    <row r="858" spans="1:11" x14ac:dyDescent="0.25">
      <c r="A858" s="8" t="s">
        <v>899</v>
      </c>
      <c r="B858" s="9">
        <v>7.5</v>
      </c>
      <c r="F858" t="s">
        <v>901</v>
      </c>
      <c r="G858" t="s">
        <v>2725</v>
      </c>
      <c r="H858" t="s">
        <v>2726</v>
      </c>
      <c r="I858">
        <v>53</v>
      </c>
      <c r="J858" s="5">
        <v>3</v>
      </c>
      <c r="K858">
        <f>Table27[[#This Row],[qty_purch]]*Table27[[#This Row],[purchase_price]]</f>
        <v>159</v>
      </c>
    </row>
    <row r="859" spans="1:11" hidden="1" x14ac:dyDescent="0.25">
      <c r="A859" s="8" t="s">
        <v>900</v>
      </c>
      <c r="B859" s="9">
        <v>5.82</v>
      </c>
      <c r="F859" t="s">
        <v>902</v>
      </c>
      <c r="G859" t="s">
        <v>2733</v>
      </c>
      <c r="H859" t="s">
        <v>2734</v>
      </c>
      <c r="I859">
        <v>32</v>
      </c>
      <c r="J859" s="5">
        <v>3.09</v>
      </c>
      <c r="K859">
        <f>Table27[[#This Row],[qty_purch]]*Table27[[#This Row],[purchase_price]]</f>
        <v>98.88</v>
      </c>
    </row>
    <row r="860" spans="1:11" hidden="1" x14ac:dyDescent="0.25">
      <c r="A860" s="8" t="s">
        <v>901</v>
      </c>
      <c r="B860" s="9">
        <v>3</v>
      </c>
      <c r="F860" t="s">
        <v>903</v>
      </c>
      <c r="G860" t="s">
        <v>2763</v>
      </c>
      <c r="H860" t="s">
        <v>2764</v>
      </c>
      <c r="I860">
        <v>119</v>
      </c>
      <c r="J860" s="5">
        <v>5.82</v>
      </c>
      <c r="K860">
        <f>Table27[[#This Row],[qty_purch]]*Table27[[#This Row],[purchase_price]]</f>
        <v>692.58</v>
      </c>
    </row>
    <row r="861" spans="1:11" hidden="1" x14ac:dyDescent="0.25">
      <c r="A861" s="8" t="s">
        <v>902</v>
      </c>
      <c r="B861" s="9">
        <v>3.09</v>
      </c>
      <c r="F861" t="s">
        <v>904</v>
      </c>
      <c r="G861" t="s">
        <v>2743</v>
      </c>
      <c r="H861" t="s">
        <v>2744</v>
      </c>
      <c r="I861">
        <v>86</v>
      </c>
      <c r="J861" s="5">
        <v>3</v>
      </c>
      <c r="K861">
        <f>Table27[[#This Row],[qty_purch]]*Table27[[#This Row],[purchase_price]]</f>
        <v>258</v>
      </c>
    </row>
    <row r="862" spans="1:11" x14ac:dyDescent="0.25">
      <c r="A862" s="8" t="s">
        <v>903</v>
      </c>
      <c r="B862" s="9">
        <v>5.82</v>
      </c>
      <c r="F862" t="s">
        <v>905</v>
      </c>
      <c r="G862" t="s">
        <v>2741</v>
      </c>
      <c r="H862" t="s">
        <v>2742</v>
      </c>
      <c r="I862">
        <v>86</v>
      </c>
      <c r="J862" s="5">
        <v>5.76</v>
      </c>
      <c r="K862">
        <f>Table27[[#This Row],[qty_purch]]*Table27[[#This Row],[purchase_price]]</f>
        <v>495.35999999999996</v>
      </c>
    </row>
    <row r="863" spans="1:11" hidden="1" x14ac:dyDescent="0.25">
      <c r="A863" s="8" t="s">
        <v>904</v>
      </c>
      <c r="B863" s="9">
        <v>3</v>
      </c>
      <c r="F863" t="s">
        <v>906</v>
      </c>
      <c r="G863" t="s">
        <v>2739</v>
      </c>
      <c r="H863" t="s">
        <v>2740</v>
      </c>
      <c r="I863">
        <v>41</v>
      </c>
      <c r="J863" s="5">
        <v>7.14</v>
      </c>
      <c r="K863">
        <f>Table27[[#This Row],[qty_purch]]*Table27[[#This Row],[purchase_price]]</f>
        <v>292.74</v>
      </c>
    </row>
    <row r="864" spans="1:11" hidden="1" x14ac:dyDescent="0.25">
      <c r="A864" s="8" t="s">
        <v>905</v>
      </c>
      <c r="B864" s="9">
        <v>5.76</v>
      </c>
      <c r="F864" t="s">
        <v>907</v>
      </c>
      <c r="G864" t="s">
        <v>2733</v>
      </c>
      <c r="H864" t="s">
        <v>2734</v>
      </c>
      <c r="I864">
        <v>65</v>
      </c>
      <c r="J864" s="5">
        <v>6.3</v>
      </c>
      <c r="K864">
        <f>Table27[[#This Row],[qty_purch]]*Table27[[#This Row],[purchase_price]]</f>
        <v>409.5</v>
      </c>
    </row>
    <row r="865" spans="1:11" hidden="1" x14ac:dyDescent="0.25">
      <c r="A865" s="8" t="s">
        <v>906</v>
      </c>
      <c r="B865" s="9">
        <v>7.14</v>
      </c>
      <c r="F865" t="s">
        <v>912</v>
      </c>
      <c r="G865" t="s">
        <v>2721</v>
      </c>
      <c r="H865" t="s">
        <v>2722</v>
      </c>
      <c r="I865">
        <v>140</v>
      </c>
      <c r="J865" s="5">
        <v>2.85</v>
      </c>
      <c r="K865">
        <f>Table27[[#This Row],[qty_purch]]*Table27[[#This Row],[purchase_price]]</f>
        <v>399</v>
      </c>
    </row>
    <row r="866" spans="1:11" hidden="1" x14ac:dyDescent="0.25">
      <c r="A866" s="8" t="s">
        <v>907</v>
      </c>
      <c r="B866" s="9">
        <v>6.3</v>
      </c>
      <c r="F866" t="s">
        <v>914</v>
      </c>
      <c r="G866" t="s">
        <v>2765</v>
      </c>
      <c r="H866" t="s">
        <v>2766</v>
      </c>
      <c r="I866">
        <v>94</v>
      </c>
      <c r="J866" s="5">
        <v>2.88</v>
      </c>
      <c r="K866">
        <f>Table27[[#This Row],[qty_purch]]*Table27[[#This Row],[purchase_price]]</f>
        <v>270.71999999999997</v>
      </c>
    </row>
    <row r="867" spans="1:11" hidden="1" x14ac:dyDescent="0.25">
      <c r="A867" s="8" t="s">
        <v>912</v>
      </c>
      <c r="B867" s="9">
        <v>2.85</v>
      </c>
      <c r="F867" t="s">
        <v>915</v>
      </c>
      <c r="G867" t="s">
        <v>2743</v>
      </c>
      <c r="H867" t="s">
        <v>2744</v>
      </c>
      <c r="I867">
        <v>52</v>
      </c>
      <c r="J867" s="5">
        <v>7.65</v>
      </c>
      <c r="K867">
        <f>Table27[[#This Row],[qty_purch]]*Table27[[#This Row],[purchase_price]]</f>
        <v>397.8</v>
      </c>
    </row>
    <row r="868" spans="1:11" hidden="1" x14ac:dyDescent="0.25">
      <c r="A868" s="8" t="s">
        <v>914</v>
      </c>
      <c r="B868" s="9">
        <v>2.88</v>
      </c>
      <c r="F868" t="s">
        <v>916</v>
      </c>
      <c r="G868" t="s">
        <v>2747</v>
      </c>
      <c r="H868" t="s">
        <v>2748</v>
      </c>
      <c r="I868">
        <v>43</v>
      </c>
      <c r="J868" s="5">
        <v>5.67</v>
      </c>
      <c r="K868">
        <f>Table27[[#This Row],[qty_purch]]*Table27[[#This Row],[purchase_price]]</f>
        <v>243.81</v>
      </c>
    </row>
    <row r="869" spans="1:11" hidden="1" x14ac:dyDescent="0.25">
      <c r="A869" s="8" t="s">
        <v>915</v>
      </c>
      <c r="B869" s="9">
        <v>7.65</v>
      </c>
      <c r="F869" t="s">
        <v>917</v>
      </c>
      <c r="G869" t="s">
        <v>2763</v>
      </c>
      <c r="H869" t="s">
        <v>2764</v>
      </c>
      <c r="I869">
        <v>93</v>
      </c>
      <c r="J869" s="5">
        <v>3.06</v>
      </c>
      <c r="K869">
        <f>Table27[[#This Row],[qty_purch]]*Table27[[#This Row],[purchase_price]]</f>
        <v>284.58</v>
      </c>
    </row>
    <row r="870" spans="1:11" x14ac:dyDescent="0.25">
      <c r="A870" s="8" t="s">
        <v>916</v>
      </c>
      <c r="B870" s="9">
        <v>5.67</v>
      </c>
      <c r="F870" t="s">
        <v>918</v>
      </c>
      <c r="G870" t="s">
        <v>2737</v>
      </c>
      <c r="H870" t="s">
        <v>2738</v>
      </c>
      <c r="I870">
        <v>92</v>
      </c>
      <c r="J870" s="5">
        <v>5.25</v>
      </c>
      <c r="K870">
        <f>Table27[[#This Row],[qty_purch]]*Table27[[#This Row],[purchase_price]]</f>
        <v>483</v>
      </c>
    </row>
    <row r="871" spans="1:11" hidden="1" x14ac:dyDescent="0.25">
      <c r="A871" s="8" t="s">
        <v>917</v>
      </c>
      <c r="B871" s="9">
        <v>3.06</v>
      </c>
      <c r="F871" t="s">
        <v>920</v>
      </c>
      <c r="G871" t="s">
        <v>2759</v>
      </c>
      <c r="H871" t="s">
        <v>2760</v>
      </c>
      <c r="I871">
        <v>97</v>
      </c>
      <c r="J871" s="5">
        <v>5.61</v>
      </c>
      <c r="K871">
        <f>Table27[[#This Row],[qty_purch]]*Table27[[#This Row],[purchase_price]]</f>
        <v>544.17000000000007</v>
      </c>
    </row>
    <row r="872" spans="1:11" hidden="1" x14ac:dyDescent="0.25">
      <c r="A872" s="8" t="s">
        <v>918</v>
      </c>
      <c r="B872" s="9">
        <v>5.25</v>
      </c>
      <c r="F872" t="s">
        <v>921</v>
      </c>
      <c r="G872" t="s">
        <v>2747</v>
      </c>
      <c r="H872" t="s">
        <v>2748</v>
      </c>
      <c r="I872">
        <v>106</v>
      </c>
      <c r="J872" s="5">
        <v>2.97</v>
      </c>
      <c r="K872">
        <f>Table27[[#This Row],[qty_purch]]*Table27[[#This Row],[purchase_price]]</f>
        <v>314.82</v>
      </c>
    </row>
    <row r="873" spans="1:11" hidden="1" x14ac:dyDescent="0.25">
      <c r="A873" s="8" t="s">
        <v>920</v>
      </c>
      <c r="B873" s="9">
        <v>5.61</v>
      </c>
      <c r="F873" t="s">
        <v>922</v>
      </c>
      <c r="G873" t="s">
        <v>2751</v>
      </c>
      <c r="H873" t="s">
        <v>2752</v>
      </c>
      <c r="I873">
        <v>119</v>
      </c>
      <c r="J873" s="5">
        <v>5.34</v>
      </c>
      <c r="K873">
        <f>Table27[[#This Row],[qty_purch]]*Table27[[#This Row],[purchase_price]]</f>
        <v>635.46</v>
      </c>
    </row>
    <row r="874" spans="1:11" hidden="1" x14ac:dyDescent="0.25">
      <c r="A874" s="8" t="s">
        <v>921</v>
      </c>
      <c r="B874" s="9">
        <v>2.97</v>
      </c>
      <c r="F874" t="s">
        <v>924</v>
      </c>
      <c r="G874" t="s">
        <v>2747</v>
      </c>
      <c r="H874" t="s">
        <v>2748</v>
      </c>
      <c r="I874">
        <v>72</v>
      </c>
      <c r="J874" s="5">
        <v>6.76</v>
      </c>
      <c r="K874">
        <f>Table27[[#This Row],[qty_purch]]*Table27[[#This Row],[purchase_price]]</f>
        <v>486.71999999999997</v>
      </c>
    </row>
    <row r="875" spans="1:11" hidden="1" x14ac:dyDescent="0.25">
      <c r="A875" s="8" t="s">
        <v>922</v>
      </c>
      <c r="B875" s="9">
        <v>5.34</v>
      </c>
      <c r="F875" t="s">
        <v>925</v>
      </c>
      <c r="G875" t="s">
        <v>2729</v>
      </c>
      <c r="H875" t="s">
        <v>2730</v>
      </c>
      <c r="I875">
        <v>94</v>
      </c>
      <c r="J875" s="5">
        <v>3.12</v>
      </c>
      <c r="K875">
        <f>Table27[[#This Row],[qty_purch]]*Table27[[#This Row],[purchase_price]]</f>
        <v>293.28000000000003</v>
      </c>
    </row>
    <row r="876" spans="1:11" hidden="1" x14ac:dyDescent="0.25">
      <c r="A876" s="8" t="s">
        <v>924</v>
      </c>
      <c r="B876" s="9">
        <v>6.76</v>
      </c>
      <c r="F876" t="s">
        <v>927</v>
      </c>
      <c r="G876" t="s">
        <v>2723</v>
      </c>
      <c r="H876" t="s">
        <v>2724</v>
      </c>
      <c r="I876">
        <v>118</v>
      </c>
      <c r="J876" s="5">
        <v>5.05</v>
      </c>
      <c r="K876">
        <f>Table27[[#This Row],[qty_purch]]*Table27[[#This Row],[purchase_price]]</f>
        <v>595.9</v>
      </c>
    </row>
    <row r="877" spans="1:11" hidden="1" x14ac:dyDescent="0.25">
      <c r="A877" s="8" t="s">
        <v>925</v>
      </c>
      <c r="B877" s="9">
        <v>3.12</v>
      </c>
      <c r="F877" t="s">
        <v>928</v>
      </c>
      <c r="G877" t="s">
        <v>2733</v>
      </c>
      <c r="H877" t="s">
        <v>2734</v>
      </c>
      <c r="I877">
        <v>63</v>
      </c>
      <c r="J877" s="5">
        <v>5.7</v>
      </c>
      <c r="K877">
        <f>Table27[[#This Row],[qty_purch]]*Table27[[#This Row],[purchase_price]]</f>
        <v>359.1</v>
      </c>
    </row>
    <row r="878" spans="1:11" hidden="1" x14ac:dyDescent="0.25">
      <c r="A878" s="8" t="s">
        <v>927</v>
      </c>
      <c r="B878" s="9">
        <v>5.05</v>
      </c>
      <c r="F878" t="s">
        <v>929</v>
      </c>
      <c r="G878" t="s">
        <v>2721</v>
      </c>
      <c r="H878" t="s">
        <v>2722</v>
      </c>
      <c r="I878">
        <v>74</v>
      </c>
      <c r="J878" s="5">
        <v>2.85</v>
      </c>
      <c r="K878">
        <f>Table27[[#This Row],[qty_purch]]*Table27[[#This Row],[purchase_price]]</f>
        <v>210.9</v>
      </c>
    </row>
    <row r="879" spans="1:11" hidden="1" x14ac:dyDescent="0.25">
      <c r="A879" s="8" t="s">
        <v>928</v>
      </c>
      <c r="B879" s="9">
        <v>5.7</v>
      </c>
      <c r="F879" t="s">
        <v>930</v>
      </c>
      <c r="G879" t="s">
        <v>2749</v>
      </c>
      <c r="H879" t="s">
        <v>2750</v>
      </c>
      <c r="I879">
        <v>71</v>
      </c>
      <c r="J879" s="5">
        <v>6.24</v>
      </c>
      <c r="K879">
        <f>Table27[[#This Row],[qty_purch]]*Table27[[#This Row],[purchase_price]]</f>
        <v>443.04</v>
      </c>
    </row>
    <row r="880" spans="1:11" x14ac:dyDescent="0.25">
      <c r="A880" s="8" t="s">
        <v>929</v>
      </c>
      <c r="B880" s="9">
        <v>2.85</v>
      </c>
      <c r="F880" t="s">
        <v>931</v>
      </c>
      <c r="G880" t="s">
        <v>2737</v>
      </c>
      <c r="H880" t="s">
        <v>2738</v>
      </c>
      <c r="I880">
        <v>127</v>
      </c>
      <c r="J880" s="5">
        <v>6.06</v>
      </c>
      <c r="K880">
        <f>Table27[[#This Row],[qty_purch]]*Table27[[#This Row],[purchase_price]]</f>
        <v>769.62</v>
      </c>
    </row>
    <row r="881" spans="1:11" x14ac:dyDescent="0.25">
      <c r="A881" s="8" t="s">
        <v>930</v>
      </c>
      <c r="B881" s="9">
        <v>6.24</v>
      </c>
      <c r="F881" t="s">
        <v>932</v>
      </c>
      <c r="G881" t="s">
        <v>2741</v>
      </c>
      <c r="H881" t="s">
        <v>2742</v>
      </c>
      <c r="I881">
        <v>86</v>
      </c>
      <c r="J881" s="5">
        <v>7.28</v>
      </c>
      <c r="K881">
        <f>Table27[[#This Row],[qty_purch]]*Table27[[#This Row],[purchase_price]]</f>
        <v>626.08000000000004</v>
      </c>
    </row>
    <row r="882" spans="1:11" hidden="1" x14ac:dyDescent="0.25">
      <c r="A882" s="8" t="s">
        <v>931</v>
      </c>
      <c r="B882" s="9">
        <v>6.06</v>
      </c>
      <c r="F882" t="s">
        <v>933</v>
      </c>
      <c r="G882" t="s">
        <v>2723</v>
      </c>
      <c r="H882" t="s">
        <v>2724</v>
      </c>
      <c r="I882">
        <v>54</v>
      </c>
      <c r="J882" s="5">
        <v>6</v>
      </c>
      <c r="K882">
        <f>Table27[[#This Row],[qty_purch]]*Table27[[#This Row],[purchase_price]]</f>
        <v>324</v>
      </c>
    </row>
    <row r="883" spans="1:11" hidden="1" x14ac:dyDescent="0.25">
      <c r="A883" s="8" t="s">
        <v>932</v>
      </c>
      <c r="B883" s="9">
        <v>7.28</v>
      </c>
      <c r="F883" t="s">
        <v>934</v>
      </c>
      <c r="G883" t="s">
        <v>2743</v>
      </c>
      <c r="H883" t="s">
        <v>2744</v>
      </c>
      <c r="I883">
        <v>43</v>
      </c>
      <c r="J883" s="5">
        <v>3.06</v>
      </c>
      <c r="K883">
        <f>Table27[[#This Row],[qty_purch]]*Table27[[#This Row],[purchase_price]]</f>
        <v>131.58000000000001</v>
      </c>
    </row>
    <row r="884" spans="1:11" x14ac:dyDescent="0.25">
      <c r="A884" s="8" t="s">
        <v>933</v>
      </c>
      <c r="B884" s="9">
        <v>6</v>
      </c>
      <c r="F884" t="s">
        <v>935</v>
      </c>
      <c r="G884" t="s">
        <v>2753</v>
      </c>
      <c r="H884" t="s">
        <v>2754</v>
      </c>
      <c r="I884">
        <v>95</v>
      </c>
      <c r="J884" s="5">
        <v>3.12</v>
      </c>
      <c r="K884">
        <f>Table27[[#This Row],[qty_purch]]*Table27[[#This Row],[purchase_price]]</f>
        <v>296.40000000000003</v>
      </c>
    </row>
    <row r="885" spans="1:11" hidden="1" x14ac:dyDescent="0.25">
      <c r="A885" s="8" t="s">
        <v>934</v>
      </c>
      <c r="B885" s="9">
        <v>3.06</v>
      </c>
      <c r="F885" t="s">
        <v>937</v>
      </c>
      <c r="G885" t="s">
        <v>2747</v>
      </c>
      <c r="H885" t="s">
        <v>2748</v>
      </c>
      <c r="I885">
        <v>86</v>
      </c>
      <c r="J885" s="5">
        <v>6</v>
      </c>
      <c r="K885">
        <f>Table27[[#This Row],[qty_purch]]*Table27[[#This Row],[purchase_price]]</f>
        <v>516</v>
      </c>
    </row>
    <row r="886" spans="1:11" hidden="1" x14ac:dyDescent="0.25">
      <c r="A886" s="8" t="s">
        <v>935</v>
      </c>
      <c r="B886" s="9">
        <v>3.12</v>
      </c>
      <c r="F886" t="s">
        <v>938</v>
      </c>
      <c r="G886" t="s">
        <v>2765</v>
      </c>
      <c r="H886" t="s">
        <v>2766</v>
      </c>
      <c r="I886">
        <v>21</v>
      </c>
      <c r="J886" s="5">
        <v>5</v>
      </c>
      <c r="K886">
        <f>Table27[[#This Row],[qty_purch]]*Table27[[#This Row],[purchase_price]]</f>
        <v>105</v>
      </c>
    </row>
    <row r="887" spans="1:11" x14ac:dyDescent="0.25">
      <c r="A887" s="8" t="s">
        <v>937</v>
      </c>
      <c r="B887" s="9">
        <v>6</v>
      </c>
      <c r="F887" t="s">
        <v>939</v>
      </c>
      <c r="G887" t="s">
        <v>2725</v>
      </c>
      <c r="H887" t="s">
        <v>2726</v>
      </c>
      <c r="I887">
        <v>93</v>
      </c>
      <c r="J887" s="5">
        <v>4.95</v>
      </c>
      <c r="K887">
        <f>Table27[[#This Row],[qty_purch]]*Table27[[#This Row],[purchase_price]]</f>
        <v>460.35</v>
      </c>
    </row>
    <row r="888" spans="1:11" hidden="1" x14ac:dyDescent="0.25">
      <c r="A888" s="8" t="s">
        <v>938</v>
      </c>
      <c r="B888" s="9">
        <v>5</v>
      </c>
      <c r="F888" t="s">
        <v>940</v>
      </c>
      <c r="G888" t="s">
        <v>2745</v>
      </c>
      <c r="H888" t="s">
        <v>2746</v>
      </c>
      <c r="I888">
        <v>107</v>
      </c>
      <c r="J888" s="5">
        <v>2.94</v>
      </c>
      <c r="K888">
        <f>Table27[[#This Row],[qty_purch]]*Table27[[#This Row],[purchase_price]]</f>
        <v>314.58</v>
      </c>
    </row>
    <row r="889" spans="1:11" hidden="1" x14ac:dyDescent="0.25">
      <c r="A889" s="8" t="s">
        <v>939</v>
      </c>
      <c r="B889" s="9">
        <v>4.95</v>
      </c>
      <c r="F889" t="s">
        <v>941</v>
      </c>
      <c r="G889" t="s">
        <v>2749</v>
      </c>
      <c r="H889" t="s">
        <v>2750</v>
      </c>
      <c r="I889">
        <v>21</v>
      </c>
      <c r="J889" s="5">
        <v>6.44</v>
      </c>
      <c r="K889">
        <f>Table27[[#This Row],[qty_purch]]*Table27[[#This Row],[purchase_price]]</f>
        <v>135.24</v>
      </c>
    </row>
    <row r="890" spans="1:11" hidden="1" x14ac:dyDescent="0.25">
      <c r="A890" s="8" t="s">
        <v>940</v>
      </c>
      <c r="B890" s="9">
        <v>2.94</v>
      </c>
      <c r="F890" t="s">
        <v>942</v>
      </c>
      <c r="G890" t="s">
        <v>2743</v>
      </c>
      <c r="H890" t="s">
        <v>2744</v>
      </c>
      <c r="I890">
        <v>116</v>
      </c>
      <c r="J890" s="5">
        <v>3.03</v>
      </c>
      <c r="K890">
        <f>Table27[[#This Row],[qty_purch]]*Table27[[#This Row],[purchase_price]]</f>
        <v>351.47999999999996</v>
      </c>
    </row>
    <row r="891" spans="1:11" x14ac:dyDescent="0.25">
      <c r="A891" s="8" t="s">
        <v>941</v>
      </c>
      <c r="B891" s="9">
        <v>6.44</v>
      </c>
      <c r="F891" t="s">
        <v>943</v>
      </c>
      <c r="G891" t="s">
        <v>2725</v>
      </c>
      <c r="H891" t="s">
        <v>2726</v>
      </c>
      <c r="I891">
        <v>31</v>
      </c>
      <c r="J891" s="5">
        <v>6.79</v>
      </c>
      <c r="K891">
        <f>Table27[[#This Row],[qty_purch]]*Table27[[#This Row],[purchase_price]]</f>
        <v>210.49</v>
      </c>
    </row>
    <row r="892" spans="1:11" hidden="1" x14ac:dyDescent="0.25">
      <c r="A892" s="8" t="s">
        <v>942</v>
      </c>
      <c r="B892" s="9">
        <v>3.03</v>
      </c>
      <c r="F892" t="s">
        <v>944</v>
      </c>
      <c r="G892" t="s">
        <v>2747</v>
      </c>
      <c r="H892" t="s">
        <v>2748</v>
      </c>
      <c r="I892">
        <v>75</v>
      </c>
      <c r="J892" s="5">
        <v>5.76</v>
      </c>
      <c r="K892">
        <f>Table27[[#This Row],[qty_purch]]*Table27[[#This Row],[purchase_price]]</f>
        <v>432</v>
      </c>
    </row>
    <row r="893" spans="1:11" hidden="1" x14ac:dyDescent="0.25">
      <c r="A893" s="8" t="s">
        <v>943</v>
      </c>
      <c r="B893" s="9">
        <v>6.79</v>
      </c>
      <c r="F893" t="s">
        <v>945</v>
      </c>
      <c r="G893" t="s">
        <v>2751</v>
      </c>
      <c r="H893" t="s">
        <v>2752</v>
      </c>
      <c r="I893">
        <v>42</v>
      </c>
      <c r="J893" s="5">
        <v>2.38</v>
      </c>
      <c r="K893">
        <f>Table27[[#This Row],[qty_purch]]*Table27[[#This Row],[purchase_price]]</f>
        <v>99.96</v>
      </c>
    </row>
    <row r="894" spans="1:11" hidden="1" x14ac:dyDescent="0.25">
      <c r="A894" s="8" t="s">
        <v>944</v>
      </c>
      <c r="B894" s="9">
        <v>5.76</v>
      </c>
      <c r="F894" t="s">
        <v>946</v>
      </c>
      <c r="G894" t="s">
        <v>2739</v>
      </c>
      <c r="H894" t="s">
        <v>2740</v>
      </c>
      <c r="I894">
        <v>32</v>
      </c>
      <c r="J894" s="5">
        <v>3.15</v>
      </c>
      <c r="K894">
        <f>Table27[[#This Row],[qty_purch]]*Table27[[#This Row],[purchase_price]]</f>
        <v>100.8</v>
      </c>
    </row>
    <row r="895" spans="1:11" hidden="1" x14ac:dyDescent="0.25">
      <c r="A895" s="8" t="s">
        <v>945</v>
      </c>
      <c r="B895" s="9">
        <v>2.38</v>
      </c>
      <c r="F895" t="s">
        <v>947</v>
      </c>
      <c r="G895" t="s">
        <v>2759</v>
      </c>
      <c r="H895" t="s">
        <v>2760</v>
      </c>
      <c r="I895">
        <v>21</v>
      </c>
      <c r="J895" s="5">
        <v>5.45</v>
      </c>
      <c r="K895">
        <f>Table27[[#This Row],[qty_purch]]*Table27[[#This Row],[purchase_price]]</f>
        <v>114.45</v>
      </c>
    </row>
    <row r="896" spans="1:11" hidden="1" x14ac:dyDescent="0.25">
      <c r="A896" s="8" t="s">
        <v>946</v>
      </c>
      <c r="B896" s="9">
        <v>3.15</v>
      </c>
      <c r="F896" t="s">
        <v>948</v>
      </c>
      <c r="G896" t="s">
        <v>2749</v>
      </c>
      <c r="H896" t="s">
        <v>2750</v>
      </c>
      <c r="I896">
        <v>84</v>
      </c>
      <c r="J896" s="5">
        <v>5.76</v>
      </c>
      <c r="K896">
        <f>Table27[[#This Row],[qty_purch]]*Table27[[#This Row],[purchase_price]]</f>
        <v>483.84</v>
      </c>
    </row>
    <row r="897" spans="1:11" x14ac:dyDescent="0.25">
      <c r="A897" s="8" t="s">
        <v>947</v>
      </c>
      <c r="B897" s="9">
        <v>5.45</v>
      </c>
      <c r="F897" t="s">
        <v>949</v>
      </c>
      <c r="G897" t="s">
        <v>2753</v>
      </c>
      <c r="H897" t="s">
        <v>2754</v>
      </c>
      <c r="I897">
        <v>32</v>
      </c>
      <c r="J897" s="5">
        <v>6</v>
      </c>
      <c r="K897">
        <f>Table27[[#This Row],[qty_purch]]*Table27[[#This Row],[purchase_price]]</f>
        <v>192</v>
      </c>
    </row>
    <row r="898" spans="1:11" x14ac:dyDescent="0.25">
      <c r="A898" s="8" t="s">
        <v>948</v>
      </c>
      <c r="B898" s="9">
        <v>5.76</v>
      </c>
      <c r="F898" t="s">
        <v>950</v>
      </c>
      <c r="G898" t="s">
        <v>2737</v>
      </c>
      <c r="H898" t="s">
        <v>2738</v>
      </c>
      <c r="I898">
        <v>64</v>
      </c>
      <c r="J898" s="5">
        <v>5.28</v>
      </c>
      <c r="K898">
        <f>Table27[[#This Row],[qty_purch]]*Table27[[#This Row],[purchase_price]]</f>
        <v>337.92</v>
      </c>
    </row>
    <row r="899" spans="1:11" x14ac:dyDescent="0.25">
      <c r="A899" s="8" t="s">
        <v>949</v>
      </c>
      <c r="B899" s="9">
        <v>6</v>
      </c>
      <c r="F899" t="s">
        <v>952</v>
      </c>
      <c r="G899" t="s">
        <v>2741</v>
      </c>
      <c r="H899" t="s">
        <v>2742</v>
      </c>
      <c r="I899">
        <v>42</v>
      </c>
      <c r="J899" s="5">
        <v>5.72</v>
      </c>
      <c r="K899">
        <f>Table27[[#This Row],[qty_purch]]*Table27[[#This Row],[purchase_price]]</f>
        <v>240.23999999999998</v>
      </c>
    </row>
    <row r="900" spans="1:11" hidden="1" x14ac:dyDescent="0.25">
      <c r="A900" s="8" t="s">
        <v>950</v>
      </c>
      <c r="B900" s="9">
        <v>5.28</v>
      </c>
      <c r="F900" t="s">
        <v>953</v>
      </c>
      <c r="G900" t="s">
        <v>2763</v>
      </c>
      <c r="H900" t="s">
        <v>2764</v>
      </c>
      <c r="I900">
        <v>85</v>
      </c>
      <c r="J900" s="5">
        <v>7.35</v>
      </c>
      <c r="K900">
        <f>Table27[[#This Row],[qty_purch]]*Table27[[#This Row],[purchase_price]]</f>
        <v>624.75</v>
      </c>
    </row>
    <row r="901" spans="1:11" x14ac:dyDescent="0.25">
      <c r="A901" s="8" t="s">
        <v>952</v>
      </c>
      <c r="B901" s="9">
        <v>5.72</v>
      </c>
      <c r="F901" t="s">
        <v>954</v>
      </c>
      <c r="G901" t="s">
        <v>2737</v>
      </c>
      <c r="H901" t="s">
        <v>2738</v>
      </c>
      <c r="I901">
        <v>43</v>
      </c>
      <c r="J901" s="5">
        <v>5.61</v>
      </c>
      <c r="K901">
        <f>Table27[[#This Row],[qty_purch]]*Table27[[#This Row],[purchase_price]]</f>
        <v>241.23000000000002</v>
      </c>
    </row>
    <row r="902" spans="1:11" hidden="1" x14ac:dyDescent="0.25">
      <c r="A902" s="8" t="s">
        <v>953</v>
      </c>
      <c r="B902" s="9">
        <v>7.35</v>
      </c>
      <c r="F902" t="s">
        <v>955</v>
      </c>
      <c r="G902" t="s">
        <v>2745</v>
      </c>
      <c r="H902" t="s">
        <v>2746</v>
      </c>
      <c r="I902">
        <v>140</v>
      </c>
      <c r="J902" s="5">
        <v>5.76</v>
      </c>
      <c r="K902">
        <f>Table27[[#This Row],[qty_purch]]*Table27[[#This Row],[purchase_price]]</f>
        <v>806.4</v>
      </c>
    </row>
    <row r="903" spans="1:11" hidden="1" x14ac:dyDescent="0.25">
      <c r="A903" s="8" t="s">
        <v>954</v>
      </c>
      <c r="B903" s="9">
        <v>5.61</v>
      </c>
      <c r="F903" t="s">
        <v>956</v>
      </c>
      <c r="G903" t="s">
        <v>2723</v>
      </c>
      <c r="H903" t="s">
        <v>2724</v>
      </c>
      <c r="I903">
        <v>84</v>
      </c>
      <c r="J903" s="5">
        <v>5.94</v>
      </c>
      <c r="K903">
        <f>Table27[[#This Row],[qty_purch]]*Table27[[#This Row],[purchase_price]]</f>
        <v>498.96000000000004</v>
      </c>
    </row>
    <row r="904" spans="1:11" x14ac:dyDescent="0.25">
      <c r="A904" s="8" t="s">
        <v>955</v>
      </c>
      <c r="B904" s="9">
        <v>5.76</v>
      </c>
      <c r="F904" t="s">
        <v>957</v>
      </c>
      <c r="G904" t="s">
        <v>2741</v>
      </c>
      <c r="H904" t="s">
        <v>2742</v>
      </c>
      <c r="I904">
        <v>162</v>
      </c>
      <c r="J904" s="5">
        <v>6.7</v>
      </c>
      <c r="K904">
        <f>Table27[[#This Row],[qty_purch]]*Table27[[#This Row],[purchase_price]]</f>
        <v>1085.4000000000001</v>
      </c>
    </row>
    <row r="905" spans="1:11" hidden="1" x14ac:dyDescent="0.25">
      <c r="A905" s="8" t="s">
        <v>956</v>
      </c>
      <c r="B905" s="9">
        <v>5.94</v>
      </c>
      <c r="F905" t="s">
        <v>958</v>
      </c>
      <c r="G905" t="s">
        <v>2733</v>
      </c>
      <c r="H905" t="s">
        <v>2734</v>
      </c>
      <c r="I905">
        <v>130</v>
      </c>
      <c r="J905" s="5">
        <v>2.97</v>
      </c>
      <c r="K905">
        <f>Table27[[#This Row],[qty_purch]]*Table27[[#This Row],[purchase_price]]</f>
        <v>386.1</v>
      </c>
    </row>
    <row r="906" spans="1:11" hidden="1" x14ac:dyDescent="0.25">
      <c r="A906" s="8" t="s">
        <v>957</v>
      </c>
      <c r="B906" s="9">
        <v>6.7</v>
      </c>
      <c r="F906" t="s">
        <v>959</v>
      </c>
      <c r="G906" t="s">
        <v>2749</v>
      </c>
      <c r="H906" t="s">
        <v>2750</v>
      </c>
      <c r="I906">
        <v>43</v>
      </c>
      <c r="J906" s="5">
        <v>6.24</v>
      </c>
      <c r="K906">
        <f>Table27[[#This Row],[qty_purch]]*Table27[[#This Row],[purchase_price]]</f>
        <v>268.32</v>
      </c>
    </row>
    <row r="907" spans="1:11" hidden="1" x14ac:dyDescent="0.25">
      <c r="A907" s="8" t="s">
        <v>958</v>
      </c>
      <c r="B907" s="9">
        <v>2.97</v>
      </c>
      <c r="F907" t="s">
        <v>960</v>
      </c>
      <c r="G907" t="s">
        <v>2743</v>
      </c>
      <c r="H907" t="s">
        <v>2744</v>
      </c>
      <c r="I907">
        <v>86</v>
      </c>
      <c r="J907" s="5">
        <v>4.7300000000000004</v>
      </c>
      <c r="K907">
        <f>Table27[[#This Row],[qty_purch]]*Table27[[#This Row],[purchase_price]]</f>
        <v>406.78000000000003</v>
      </c>
    </row>
    <row r="908" spans="1:11" hidden="1" x14ac:dyDescent="0.25">
      <c r="A908" s="8" t="s">
        <v>959</v>
      </c>
      <c r="B908" s="9">
        <v>6.24</v>
      </c>
      <c r="F908" t="s">
        <v>961</v>
      </c>
      <c r="G908" t="s">
        <v>2757</v>
      </c>
      <c r="H908" t="s">
        <v>2758</v>
      </c>
      <c r="I908">
        <v>21</v>
      </c>
      <c r="J908" s="5">
        <v>3.83</v>
      </c>
      <c r="K908">
        <f>Table27[[#This Row],[qty_purch]]*Table27[[#This Row],[purchase_price]]</f>
        <v>80.430000000000007</v>
      </c>
    </row>
    <row r="909" spans="1:11" hidden="1" x14ac:dyDescent="0.25">
      <c r="A909" s="8" t="s">
        <v>960</v>
      </c>
      <c r="B909" s="9">
        <v>4.7300000000000004</v>
      </c>
      <c r="F909" t="s">
        <v>962</v>
      </c>
      <c r="G909" t="s">
        <v>2735</v>
      </c>
      <c r="H909" t="s">
        <v>2736</v>
      </c>
      <c r="I909">
        <v>31</v>
      </c>
      <c r="J909" s="5">
        <v>5.76</v>
      </c>
      <c r="K909">
        <f>Table27[[#This Row],[qty_purch]]*Table27[[#This Row],[purchase_price]]</f>
        <v>178.56</v>
      </c>
    </row>
    <row r="910" spans="1:11" hidden="1" x14ac:dyDescent="0.25">
      <c r="A910" s="8" t="s">
        <v>961</v>
      </c>
      <c r="B910" s="9">
        <v>3.83</v>
      </c>
      <c r="F910" t="s">
        <v>963</v>
      </c>
      <c r="G910" t="s">
        <v>2755</v>
      </c>
      <c r="H910" t="s">
        <v>2756</v>
      </c>
      <c r="I910">
        <v>239</v>
      </c>
      <c r="J910" s="5">
        <v>4.46</v>
      </c>
      <c r="K910">
        <f>Table27[[#This Row],[qty_purch]]*Table27[[#This Row],[purchase_price]]</f>
        <v>1065.94</v>
      </c>
    </row>
    <row r="911" spans="1:11" hidden="1" x14ac:dyDescent="0.25">
      <c r="A911" s="8" t="s">
        <v>962</v>
      </c>
      <c r="B911" s="9">
        <v>5.76</v>
      </c>
      <c r="F911" t="s">
        <v>964</v>
      </c>
      <c r="G911" t="s">
        <v>2751</v>
      </c>
      <c r="H911" t="s">
        <v>2752</v>
      </c>
      <c r="I911">
        <v>32</v>
      </c>
      <c r="J911" s="5">
        <v>4.9000000000000004</v>
      </c>
      <c r="K911">
        <f>Table27[[#This Row],[qty_purch]]*Table27[[#This Row],[purchase_price]]</f>
        <v>156.80000000000001</v>
      </c>
    </row>
    <row r="912" spans="1:11" hidden="1" x14ac:dyDescent="0.25">
      <c r="A912" s="8" t="s">
        <v>963</v>
      </c>
      <c r="B912" s="9">
        <v>4.46</v>
      </c>
      <c r="F912" t="s">
        <v>965</v>
      </c>
      <c r="G912" t="s">
        <v>2745</v>
      </c>
      <c r="H912" t="s">
        <v>2746</v>
      </c>
      <c r="I912">
        <v>85</v>
      </c>
      <c r="J912" s="5">
        <v>5.76</v>
      </c>
      <c r="K912">
        <f>Table27[[#This Row],[qty_purch]]*Table27[[#This Row],[purchase_price]]</f>
        <v>489.59999999999997</v>
      </c>
    </row>
    <row r="913" spans="1:11" hidden="1" x14ac:dyDescent="0.25">
      <c r="A913" s="8" t="s">
        <v>964</v>
      </c>
      <c r="B913" s="9">
        <v>4.9000000000000004</v>
      </c>
      <c r="F913" t="s">
        <v>966</v>
      </c>
      <c r="G913" t="s">
        <v>2757</v>
      </c>
      <c r="H913" t="s">
        <v>2758</v>
      </c>
      <c r="I913">
        <v>125</v>
      </c>
      <c r="J913" s="5">
        <v>5.82</v>
      </c>
      <c r="K913">
        <f>Table27[[#This Row],[qty_purch]]*Table27[[#This Row],[purchase_price]]</f>
        <v>727.5</v>
      </c>
    </row>
    <row r="914" spans="1:11" hidden="1" x14ac:dyDescent="0.25">
      <c r="A914" s="8" t="s">
        <v>965</v>
      </c>
      <c r="B914" s="9">
        <v>5.76</v>
      </c>
      <c r="F914" t="s">
        <v>967</v>
      </c>
      <c r="G914" t="s">
        <v>2751</v>
      </c>
      <c r="H914" t="s">
        <v>2752</v>
      </c>
      <c r="I914">
        <v>108</v>
      </c>
      <c r="J914" s="5">
        <v>5.76</v>
      </c>
      <c r="K914">
        <f>Table27[[#This Row],[qty_purch]]*Table27[[#This Row],[purchase_price]]</f>
        <v>622.07999999999993</v>
      </c>
    </row>
    <row r="915" spans="1:11" hidden="1" x14ac:dyDescent="0.25">
      <c r="A915" s="8" t="s">
        <v>966</v>
      </c>
      <c r="B915" s="9">
        <v>5.82</v>
      </c>
      <c r="F915" t="s">
        <v>968</v>
      </c>
      <c r="G915" t="s">
        <v>2739</v>
      </c>
      <c r="H915" t="s">
        <v>2740</v>
      </c>
      <c r="I915">
        <v>76</v>
      </c>
      <c r="J915" s="5">
        <v>4.9000000000000004</v>
      </c>
      <c r="K915">
        <f>Table27[[#This Row],[qty_purch]]*Table27[[#This Row],[purchase_price]]</f>
        <v>372.40000000000003</v>
      </c>
    </row>
    <row r="916" spans="1:11" x14ac:dyDescent="0.25">
      <c r="A916" s="8" t="s">
        <v>967</v>
      </c>
      <c r="B916" s="9">
        <v>5.76</v>
      </c>
      <c r="F916" t="s">
        <v>969</v>
      </c>
      <c r="G916" t="s">
        <v>2737</v>
      </c>
      <c r="H916" t="s">
        <v>2738</v>
      </c>
      <c r="I916">
        <v>42</v>
      </c>
      <c r="J916" s="5">
        <v>2.5</v>
      </c>
      <c r="K916">
        <f>Table27[[#This Row],[qty_purch]]*Table27[[#This Row],[purchase_price]]</f>
        <v>105</v>
      </c>
    </row>
    <row r="917" spans="1:11" hidden="1" x14ac:dyDescent="0.25">
      <c r="A917" s="8" t="s">
        <v>968</v>
      </c>
      <c r="B917" s="9">
        <v>4.9000000000000004</v>
      </c>
      <c r="F917" t="s">
        <v>970</v>
      </c>
      <c r="G917" t="s">
        <v>2729</v>
      </c>
      <c r="H917" t="s">
        <v>2730</v>
      </c>
      <c r="I917">
        <v>105</v>
      </c>
      <c r="J917" s="5">
        <v>5.67</v>
      </c>
      <c r="K917">
        <f>Table27[[#This Row],[qty_purch]]*Table27[[#This Row],[purchase_price]]</f>
        <v>595.35</v>
      </c>
    </row>
    <row r="918" spans="1:11" hidden="1" x14ac:dyDescent="0.25">
      <c r="A918" s="8" t="s">
        <v>969</v>
      </c>
      <c r="B918" s="9">
        <v>2.5</v>
      </c>
      <c r="F918" t="s">
        <v>971</v>
      </c>
      <c r="G918" t="s">
        <v>2733</v>
      </c>
      <c r="H918" t="s">
        <v>2734</v>
      </c>
      <c r="I918">
        <v>62</v>
      </c>
      <c r="J918" s="5">
        <v>3.12</v>
      </c>
      <c r="K918">
        <f>Table27[[#This Row],[qty_purch]]*Table27[[#This Row],[purchase_price]]</f>
        <v>193.44</v>
      </c>
    </row>
    <row r="919" spans="1:11" hidden="1" x14ac:dyDescent="0.25">
      <c r="A919" s="8" t="s">
        <v>970</v>
      </c>
      <c r="B919" s="9">
        <v>5.67</v>
      </c>
      <c r="F919" t="s">
        <v>972</v>
      </c>
      <c r="G919" t="s">
        <v>2765</v>
      </c>
      <c r="H919" t="s">
        <v>2766</v>
      </c>
      <c r="I919">
        <v>82</v>
      </c>
      <c r="J919" s="5">
        <v>2.4</v>
      </c>
      <c r="K919">
        <f>Table27[[#This Row],[qty_purch]]*Table27[[#This Row],[purchase_price]]</f>
        <v>196.79999999999998</v>
      </c>
    </row>
    <row r="920" spans="1:11" hidden="1" x14ac:dyDescent="0.25">
      <c r="A920" s="8" t="s">
        <v>971</v>
      </c>
      <c r="B920" s="9">
        <v>3.12</v>
      </c>
      <c r="F920" t="s">
        <v>973</v>
      </c>
      <c r="G920" t="s">
        <v>2751</v>
      </c>
      <c r="H920" t="s">
        <v>2752</v>
      </c>
      <c r="I920">
        <v>116</v>
      </c>
      <c r="J920" s="5">
        <v>4.46</v>
      </c>
      <c r="K920">
        <f>Table27[[#This Row],[qty_purch]]*Table27[[#This Row],[purchase_price]]</f>
        <v>517.36</v>
      </c>
    </row>
    <row r="921" spans="1:11" x14ac:dyDescent="0.25">
      <c r="A921" s="8" t="s">
        <v>972</v>
      </c>
      <c r="B921" s="9">
        <v>2.4</v>
      </c>
      <c r="F921" t="s">
        <v>974</v>
      </c>
      <c r="G921" t="s">
        <v>2737</v>
      </c>
      <c r="H921" t="s">
        <v>2738</v>
      </c>
      <c r="I921">
        <v>116</v>
      </c>
      <c r="J921" s="5">
        <v>7.2</v>
      </c>
      <c r="K921">
        <f>Table27[[#This Row],[qty_purch]]*Table27[[#This Row],[purchase_price]]</f>
        <v>835.2</v>
      </c>
    </row>
    <row r="922" spans="1:11" hidden="1" x14ac:dyDescent="0.25">
      <c r="A922" s="8" t="s">
        <v>973</v>
      </c>
      <c r="B922" s="9">
        <v>4.46</v>
      </c>
      <c r="F922" t="s">
        <v>975</v>
      </c>
      <c r="G922" t="s">
        <v>2745</v>
      </c>
      <c r="H922" t="s">
        <v>2746</v>
      </c>
      <c r="I922">
        <v>86</v>
      </c>
      <c r="J922" s="5">
        <v>5.61</v>
      </c>
      <c r="K922">
        <f>Table27[[#This Row],[qty_purch]]*Table27[[#This Row],[purchase_price]]</f>
        <v>482.46000000000004</v>
      </c>
    </row>
    <row r="923" spans="1:11" hidden="1" x14ac:dyDescent="0.25">
      <c r="A923" s="8" t="s">
        <v>974</v>
      </c>
      <c r="B923" s="9">
        <v>7.2</v>
      </c>
      <c r="F923" t="s">
        <v>976</v>
      </c>
      <c r="G923" t="s">
        <v>2757</v>
      </c>
      <c r="H923" t="s">
        <v>2758</v>
      </c>
      <c r="I923">
        <v>64</v>
      </c>
      <c r="J923" s="5">
        <v>5.82</v>
      </c>
      <c r="K923">
        <f>Table27[[#This Row],[qty_purch]]*Table27[[#This Row],[purchase_price]]</f>
        <v>372.48</v>
      </c>
    </row>
    <row r="924" spans="1:11" hidden="1" x14ac:dyDescent="0.25">
      <c r="A924" s="8" t="s">
        <v>975</v>
      </c>
      <c r="B924" s="9">
        <v>5.61</v>
      </c>
      <c r="F924" t="s">
        <v>977</v>
      </c>
      <c r="G924" t="s">
        <v>2721</v>
      </c>
      <c r="H924" t="s">
        <v>2722</v>
      </c>
      <c r="I924">
        <v>116</v>
      </c>
      <c r="J924" s="5">
        <v>1.58</v>
      </c>
      <c r="K924">
        <f>Table27[[#This Row],[qty_purch]]*Table27[[#This Row],[purchase_price]]</f>
        <v>183.28</v>
      </c>
    </row>
    <row r="925" spans="1:11" hidden="1" x14ac:dyDescent="0.25">
      <c r="A925" s="8" t="s">
        <v>976</v>
      </c>
      <c r="B925" s="9">
        <v>5.82</v>
      </c>
      <c r="F925" t="s">
        <v>978</v>
      </c>
      <c r="G925" t="s">
        <v>2763</v>
      </c>
      <c r="H925" t="s">
        <v>2764</v>
      </c>
      <c r="I925">
        <v>92</v>
      </c>
      <c r="J925" s="5">
        <v>7.43</v>
      </c>
      <c r="K925">
        <f>Table27[[#This Row],[qty_purch]]*Table27[[#This Row],[purchase_price]]</f>
        <v>683.56</v>
      </c>
    </row>
    <row r="926" spans="1:11" x14ac:dyDescent="0.25">
      <c r="A926" s="8" t="s">
        <v>977</v>
      </c>
      <c r="B926" s="9">
        <v>1.58</v>
      </c>
      <c r="F926" t="s">
        <v>979</v>
      </c>
      <c r="G926" t="s">
        <v>2741</v>
      </c>
      <c r="H926" t="s">
        <v>2742</v>
      </c>
      <c r="I926">
        <v>62</v>
      </c>
      <c r="J926" s="5">
        <v>3</v>
      </c>
      <c r="K926">
        <f>Table27[[#This Row],[qty_purch]]*Table27[[#This Row],[purchase_price]]</f>
        <v>186</v>
      </c>
    </row>
    <row r="927" spans="1:11" hidden="1" x14ac:dyDescent="0.25">
      <c r="A927" s="8" t="s">
        <v>978</v>
      </c>
      <c r="B927" s="9">
        <v>7.43</v>
      </c>
      <c r="F927" t="s">
        <v>980</v>
      </c>
      <c r="G927" t="s">
        <v>2729</v>
      </c>
      <c r="H927" t="s">
        <v>2730</v>
      </c>
      <c r="I927">
        <v>200</v>
      </c>
      <c r="J927" s="5">
        <v>2.91</v>
      </c>
      <c r="K927">
        <f>Table27[[#This Row],[qty_purch]]*Table27[[#This Row],[purchase_price]]</f>
        <v>582</v>
      </c>
    </row>
    <row r="928" spans="1:11" hidden="1" x14ac:dyDescent="0.25">
      <c r="A928" s="8" t="s">
        <v>979</v>
      </c>
      <c r="B928" s="9">
        <v>3</v>
      </c>
      <c r="F928" t="s">
        <v>981</v>
      </c>
      <c r="G928" t="s">
        <v>2721</v>
      </c>
      <c r="H928" t="s">
        <v>2722</v>
      </c>
      <c r="I928">
        <v>94</v>
      </c>
      <c r="J928" s="5">
        <v>4.75</v>
      </c>
      <c r="K928">
        <f>Table27[[#This Row],[qty_purch]]*Table27[[#This Row],[purchase_price]]</f>
        <v>446.5</v>
      </c>
    </row>
    <row r="929" spans="1:11" x14ac:dyDescent="0.25">
      <c r="A929" s="8" t="s">
        <v>980</v>
      </c>
      <c r="B929" s="9">
        <v>2.91</v>
      </c>
      <c r="F929" t="s">
        <v>982</v>
      </c>
      <c r="G929" t="s">
        <v>2753</v>
      </c>
      <c r="H929" t="s">
        <v>2754</v>
      </c>
      <c r="I929">
        <v>62</v>
      </c>
      <c r="J929" s="5">
        <v>5.2</v>
      </c>
      <c r="K929">
        <f>Table27[[#This Row],[qty_purch]]*Table27[[#This Row],[purchase_price]]</f>
        <v>322.40000000000003</v>
      </c>
    </row>
    <row r="930" spans="1:11" x14ac:dyDescent="0.25">
      <c r="A930" s="8" t="s">
        <v>981</v>
      </c>
      <c r="B930" s="9">
        <v>4.75</v>
      </c>
      <c r="F930" t="s">
        <v>983</v>
      </c>
      <c r="G930" t="s">
        <v>2737</v>
      </c>
      <c r="H930" t="s">
        <v>2738</v>
      </c>
      <c r="I930">
        <v>53</v>
      </c>
      <c r="J930" s="5">
        <v>2.63</v>
      </c>
      <c r="K930">
        <f>Table27[[#This Row],[qty_purch]]*Table27[[#This Row],[purchase_price]]</f>
        <v>139.38999999999999</v>
      </c>
    </row>
    <row r="931" spans="1:11" x14ac:dyDescent="0.25">
      <c r="A931" s="8" t="s">
        <v>982</v>
      </c>
      <c r="B931" s="9">
        <v>5.2</v>
      </c>
      <c r="F931" t="s">
        <v>984</v>
      </c>
      <c r="G931" t="s">
        <v>2725</v>
      </c>
      <c r="H931" t="s">
        <v>2726</v>
      </c>
      <c r="I931">
        <v>52</v>
      </c>
      <c r="J931" s="5">
        <v>2.97</v>
      </c>
      <c r="K931">
        <f>Table27[[#This Row],[qty_purch]]*Table27[[#This Row],[purchase_price]]</f>
        <v>154.44</v>
      </c>
    </row>
    <row r="932" spans="1:11" hidden="1" x14ac:dyDescent="0.25">
      <c r="A932" s="8" t="s">
        <v>983</v>
      </c>
      <c r="B932" s="9">
        <v>2.63</v>
      </c>
      <c r="F932" t="s">
        <v>985</v>
      </c>
      <c r="G932" t="s">
        <v>2759</v>
      </c>
      <c r="H932" t="s">
        <v>2760</v>
      </c>
      <c r="I932">
        <v>106</v>
      </c>
      <c r="J932" s="5">
        <v>2.34</v>
      </c>
      <c r="K932">
        <f>Table27[[#This Row],[qty_purch]]*Table27[[#This Row],[purchase_price]]</f>
        <v>248.04</v>
      </c>
    </row>
    <row r="933" spans="1:11" hidden="1" x14ac:dyDescent="0.25">
      <c r="A933" s="8" t="s">
        <v>984</v>
      </c>
      <c r="B933" s="9">
        <v>2.97</v>
      </c>
      <c r="F933" t="s">
        <v>986</v>
      </c>
      <c r="G933" t="s">
        <v>2727</v>
      </c>
      <c r="H933" t="s">
        <v>2728</v>
      </c>
      <c r="I933">
        <v>95</v>
      </c>
      <c r="J933" s="5">
        <v>2.48</v>
      </c>
      <c r="K933">
        <f>Table27[[#This Row],[qty_purch]]*Table27[[#This Row],[purchase_price]]</f>
        <v>235.6</v>
      </c>
    </row>
    <row r="934" spans="1:11" hidden="1" x14ac:dyDescent="0.25">
      <c r="A934" s="8" t="s">
        <v>985</v>
      </c>
      <c r="B934" s="9">
        <v>2.34</v>
      </c>
      <c r="F934" t="s">
        <v>987</v>
      </c>
      <c r="G934" t="s">
        <v>2763</v>
      </c>
      <c r="H934" t="s">
        <v>2764</v>
      </c>
      <c r="I934">
        <v>117</v>
      </c>
      <c r="J934" s="5">
        <v>3.06</v>
      </c>
      <c r="K934">
        <f>Table27[[#This Row],[qty_purch]]*Table27[[#This Row],[purchase_price]]</f>
        <v>358.02</v>
      </c>
    </row>
    <row r="935" spans="1:11" x14ac:dyDescent="0.25">
      <c r="A935" s="8" t="s">
        <v>986</v>
      </c>
      <c r="B935" s="9">
        <v>2.48</v>
      </c>
      <c r="F935" t="s">
        <v>988</v>
      </c>
      <c r="G935" t="s">
        <v>2753</v>
      </c>
      <c r="H935" t="s">
        <v>2754</v>
      </c>
      <c r="I935">
        <v>74</v>
      </c>
      <c r="J935" s="5">
        <v>4.41</v>
      </c>
      <c r="K935">
        <f>Table27[[#This Row],[qty_purch]]*Table27[[#This Row],[purchase_price]]</f>
        <v>326.34000000000003</v>
      </c>
    </row>
    <row r="936" spans="1:11" hidden="1" x14ac:dyDescent="0.25">
      <c r="A936" s="8" t="s">
        <v>987</v>
      </c>
      <c r="B936" s="9">
        <v>3.06</v>
      </c>
      <c r="F936" t="s">
        <v>989</v>
      </c>
      <c r="G936" t="s">
        <v>2759</v>
      </c>
      <c r="H936" t="s">
        <v>2760</v>
      </c>
      <c r="I936">
        <v>52</v>
      </c>
      <c r="J936" s="5">
        <v>5.45</v>
      </c>
      <c r="K936">
        <f>Table27[[#This Row],[qty_purch]]*Table27[[#This Row],[purchase_price]]</f>
        <v>283.40000000000003</v>
      </c>
    </row>
    <row r="937" spans="1:11" hidden="1" x14ac:dyDescent="0.25">
      <c r="A937" s="8" t="s">
        <v>988</v>
      </c>
      <c r="B937" s="9">
        <v>4.41</v>
      </c>
      <c r="F937" t="s">
        <v>990</v>
      </c>
      <c r="G937" t="s">
        <v>2727</v>
      </c>
      <c r="H937" t="s">
        <v>2728</v>
      </c>
      <c r="I937">
        <v>64</v>
      </c>
      <c r="J937" s="5">
        <v>3.75</v>
      </c>
      <c r="K937">
        <f>Table27[[#This Row],[qty_purch]]*Table27[[#This Row],[purchase_price]]</f>
        <v>240</v>
      </c>
    </row>
    <row r="938" spans="1:11" hidden="1" x14ac:dyDescent="0.25">
      <c r="A938" s="8" t="s">
        <v>989</v>
      </c>
      <c r="B938" s="9">
        <v>5.45</v>
      </c>
      <c r="F938" t="s">
        <v>991</v>
      </c>
      <c r="G938" t="s">
        <v>2745</v>
      </c>
      <c r="H938" t="s">
        <v>2746</v>
      </c>
      <c r="I938">
        <v>84</v>
      </c>
      <c r="J938" s="5">
        <v>7.35</v>
      </c>
      <c r="K938">
        <f>Table27[[#This Row],[qty_purch]]*Table27[[#This Row],[purchase_price]]</f>
        <v>617.4</v>
      </c>
    </row>
    <row r="939" spans="1:11" hidden="1" x14ac:dyDescent="0.25">
      <c r="A939" s="8" t="s">
        <v>990</v>
      </c>
      <c r="B939" s="9">
        <v>3.75</v>
      </c>
      <c r="F939" t="s">
        <v>992</v>
      </c>
      <c r="G939" t="s">
        <v>2731</v>
      </c>
      <c r="H939" t="s">
        <v>2732</v>
      </c>
      <c r="I939">
        <v>104</v>
      </c>
      <c r="J939" s="5">
        <v>6.31</v>
      </c>
      <c r="K939">
        <f>Table27[[#This Row],[qty_purch]]*Table27[[#This Row],[purchase_price]]</f>
        <v>656.24</v>
      </c>
    </row>
    <row r="940" spans="1:11" hidden="1" x14ac:dyDescent="0.25">
      <c r="A940" s="8" t="s">
        <v>991</v>
      </c>
      <c r="B940" s="9">
        <v>7.35</v>
      </c>
      <c r="F940" t="s">
        <v>993</v>
      </c>
      <c r="G940" t="s">
        <v>2743</v>
      </c>
      <c r="H940" t="s">
        <v>2744</v>
      </c>
      <c r="I940">
        <v>53</v>
      </c>
      <c r="J940" s="5">
        <v>1.43</v>
      </c>
      <c r="K940">
        <f>Table27[[#This Row],[qty_purch]]*Table27[[#This Row],[purchase_price]]</f>
        <v>75.789999999999992</v>
      </c>
    </row>
    <row r="941" spans="1:11" hidden="1" x14ac:dyDescent="0.25">
      <c r="A941" s="8" t="s">
        <v>992</v>
      </c>
      <c r="B941" s="9">
        <v>6.31</v>
      </c>
      <c r="F941" t="s">
        <v>994</v>
      </c>
      <c r="G941" t="s">
        <v>2755</v>
      </c>
      <c r="H941" t="s">
        <v>2756</v>
      </c>
      <c r="I941">
        <v>159</v>
      </c>
      <c r="J941" s="5">
        <v>6.18</v>
      </c>
      <c r="K941">
        <f>Table27[[#This Row],[qty_purch]]*Table27[[#This Row],[purchase_price]]</f>
        <v>982.62</v>
      </c>
    </row>
    <row r="942" spans="1:11" hidden="1" x14ac:dyDescent="0.25">
      <c r="A942" s="8" t="s">
        <v>993</v>
      </c>
      <c r="B942" s="9">
        <v>1.43</v>
      </c>
      <c r="F942" t="s">
        <v>995</v>
      </c>
      <c r="G942" t="s">
        <v>2757</v>
      </c>
      <c r="H942" t="s">
        <v>2758</v>
      </c>
      <c r="I942">
        <v>64</v>
      </c>
      <c r="J942" s="5">
        <v>5.88</v>
      </c>
      <c r="K942">
        <f>Table27[[#This Row],[qty_purch]]*Table27[[#This Row],[purchase_price]]</f>
        <v>376.32</v>
      </c>
    </row>
    <row r="943" spans="1:11" x14ac:dyDescent="0.25">
      <c r="A943" s="8" t="s">
        <v>994</v>
      </c>
      <c r="B943" s="9">
        <v>6.18</v>
      </c>
      <c r="F943" t="s">
        <v>996</v>
      </c>
      <c r="G943" t="s">
        <v>2725</v>
      </c>
      <c r="H943" t="s">
        <v>2726</v>
      </c>
      <c r="I943">
        <v>97</v>
      </c>
      <c r="J943" s="5">
        <v>2.94</v>
      </c>
      <c r="K943">
        <f>Table27[[#This Row],[qty_purch]]*Table27[[#This Row],[purchase_price]]</f>
        <v>285.18</v>
      </c>
    </row>
    <row r="944" spans="1:11" hidden="1" x14ac:dyDescent="0.25">
      <c r="A944" s="8" t="s">
        <v>995</v>
      </c>
      <c r="B944" s="9">
        <v>5.88</v>
      </c>
      <c r="F944" t="s">
        <v>997</v>
      </c>
      <c r="G944" t="s">
        <v>2761</v>
      </c>
      <c r="H944" t="s">
        <v>2762</v>
      </c>
      <c r="I944">
        <v>41</v>
      </c>
      <c r="J944" s="5">
        <v>6.63</v>
      </c>
      <c r="K944">
        <f>Table27[[#This Row],[qty_purch]]*Table27[[#This Row],[purchase_price]]</f>
        <v>271.83</v>
      </c>
    </row>
    <row r="945" spans="1:11" hidden="1" x14ac:dyDescent="0.25">
      <c r="A945" s="8" t="s">
        <v>996</v>
      </c>
      <c r="B945" s="9">
        <v>2.94</v>
      </c>
      <c r="F945" t="s">
        <v>998</v>
      </c>
      <c r="G945" t="s">
        <v>2735</v>
      </c>
      <c r="H945" t="s">
        <v>2736</v>
      </c>
      <c r="I945">
        <v>104</v>
      </c>
      <c r="J945" s="5">
        <v>6.18</v>
      </c>
      <c r="K945">
        <f>Table27[[#This Row],[qty_purch]]*Table27[[#This Row],[purchase_price]]</f>
        <v>642.72</v>
      </c>
    </row>
    <row r="946" spans="1:11" hidden="1" x14ac:dyDescent="0.25">
      <c r="A946" s="8" t="s">
        <v>997</v>
      </c>
      <c r="B946" s="9">
        <v>6.63</v>
      </c>
      <c r="F946" t="s">
        <v>999</v>
      </c>
      <c r="G946" t="s">
        <v>2757</v>
      </c>
      <c r="H946" t="s">
        <v>2758</v>
      </c>
      <c r="I946">
        <v>31</v>
      </c>
      <c r="J946" s="5">
        <v>6.65</v>
      </c>
      <c r="K946">
        <f>Table27[[#This Row],[qty_purch]]*Table27[[#This Row],[purchase_price]]</f>
        <v>206.15</v>
      </c>
    </row>
    <row r="947" spans="1:11" hidden="1" x14ac:dyDescent="0.25">
      <c r="A947" s="8" t="s">
        <v>998</v>
      </c>
      <c r="B947" s="9">
        <v>6.18</v>
      </c>
      <c r="F947" t="s">
        <v>1000</v>
      </c>
      <c r="G947" t="s">
        <v>2731</v>
      </c>
      <c r="H947" t="s">
        <v>2732</v>
      </c>
      <c r="I947">
        <v>125</v>
      </c>
      <c r="J947" s="5">
        <v>4.6399999999999997</v>
      </c>
      <c r="K947">
        <f>Table27[[#This Row],[qty_purch]]*Table27[[#This Row],[purchase_price]]</f>
        <v>580</v>
      </c>
    </row>
    <row r="948" spans="1:11" hidden="1" x14ac:dyDescent="0.25">
      <c r="A948" s="8" t="s">
        <v>999</v>
      </c>
      <c r="B948" s="9">
        <v>6.65</v>
      </c>
      <c r="F948" t="s">
        <v>1001</v>
      </c>
      <c r="G948" t="s">
        <v>2749</v>
      </c>
      <c r="H948" t="s">
        <v>2750</v>
      </c>
      <c r="I948">
        <v>76</v>
      </c>
      <c r="J948" s="5">
        <v>4.8499999999999996</v>
      </c>
      <c r="K948">
        <f>Table27[[#This Row],[qty_purch]]*Table27[[#This Row],[purchase_price]]</f>
        <v>368.59999999999997</v>
      </c>
    </row>
    <row r="949" spans="1:11" x14ac:dyDescent="0.25">
      <c r="A949" s="8" t="s">
        <v>1000</v>
      </c>
      <c r="B949" s="9">
        <v>4.6399999999999997</v>
      </c>
      <c r="F949" t="s">
        <v>1002</v>
      </c>
      <c r="G949" t="s">
        <v>2741</v>
      </c>
      <c r="H949" t="s">
        <v>2742</v>
      </c>
      <c r="I949">
        <v>116</v>
      </c>
      <c r="J949" s="5">
        <v>2.1800000000000002</v>
      </c>
      <c r="K949">
        <f>Table27[[#This Row],[qty_purch]]*Table27[[#This Row],[purchase_price]]</f>
        <v>252.88000000000002</v>
      </c>
    </row>
    <row r="950" spans="1:11" hidden="1" x14ac:dyDescent="0.25">
      <c r="A950" s="8" t="s">
        <v>1001</v>
      </c>
      <c r="B950" s="9">
        <v>4.8499999999999996</v>
      </c>
      <c r="F950" t="s">
        <v>1003</v>
      </c>
      <c r="G950" t="s">
        <v>2727</v>
      </c>
      <c r="H950" t="s">
        <v>2728</v>
      </c>
      <c r="I950">
        <v>125</v>
      </c>
      <c r="J950" s="5">
        <v>4.68</v>
      </c>
      <c r="K950">
        <f>Table27[[#This Row],[qty_purch]]*Table27[[#This Row],[purchase_price]]</f>
        <v>585</v>
      </c>
    </row>
    <row r="951" spans="1:11" hidden="1" x14ac:dyDescent="0.25">
      <c r="A951" s="8" t="s">
        <v>1002</v>
      </c>
      <c r="B951" s="9">
        <v>2.1800000000000002</v>
      </c>
      <c r="F951" t="s">
        <v>1004</v>
      </c>
      <c r="G951" t="s">
        <v>2761</v>
      </c>
      <c r="H951" t="s">
        <v>2762</v>
      </c>
      <c r="I951">
        <v>92</v>
      </c>
      <c r="J951" s="5">
        <v>4.37</v>
      </c>
      <c r="K951">
        <f>Table27[[#This Row],[qty_purch]]*Table27[[#This Row],[purchase_price]]</f>
        <v>402.04</v>
      </c>
    </row>
    <row r="952" spans="1:11" hidden="1" x14ac:dyDescent="0.25">
      <c r="A952" s="8" t="s">
        <v>1003</v>
      </c>
      <c r="B952" s="9">
        <v>4.68</v>
      </c>
      <c r="F952" t="s">
        <v>1005</v>
      </c>
      <c r="G952" t="s">
        <v>2723</v>
      </c>
      <c r="H952" t="s">
        <v>2724</v>
      </c>
      <c r="I952">
        <v>71</v>
      </c>
      <c r="J952" s="5">
        <v>6.3</v>
      </c>
      <c r="K952">
        <f>Table27[[#This Row],[qty_purch]]*Table27[[#This Row],[purchase_price]]</f>
        <v>447.3</v>
      </c>
    </row>
    <row r="953" spans="1:11" hidden="1" x14ac:dyDescent="0.25">
      <c r="A953" s="8" t="s">
        <v>1004</v>
      </c>
      <c r="B953" s="9">
        <v>4.37</v>
      </c>
      <c r="F953" t="s">
        <v>1006</v>
      </c>
      <c r="G953" t="s">
        <v>2763</v>
      </c>
      <c r="H953" t="s">
        <v>2764</v>
      </c>
      <c r="I953">
        <v>124</v>
      </c>
      <c r="J953" s="5">
        <v>1.53</v>
      </c>
      <c r="K953">
        <f>Table27[[#This Row],[qty_purch]]*Table27[[#This Row],[purchase_price]]</f>
        <v>189.72</v>
      </c>
    </row>
    <row r="954" spans="1:11" hidden="1" x14ac:dyDescent="0.25">
      <c r="A954" s="8" t="s">
        <v>1005</v>
      </c>
      <c r="B954" s="9">
        <v>6.3</v>
      </c>
      <c r="F954" t="s">
        <v>1007</v>
      </c>
      <c r="G954" t="s">
        <v>2757</v>
      </c>
      <c r="H954" t="s">
        <v>2758</v>
      </c>
      <c r="I954">
        <v>118</v>
      </c>
      <c r="J954" s="5">
        <v>5.82</v>
      </c>
      <c r="K954">
        <f>Table27[[#This Row],[qty_purch]]*Table27[[#This Row],[purchase_price]]</f>
        <v>686.76</v>
      </c>
    </row>
    <row r="955" spans="1:11" hidden="1" x14ac:dyDescent="0.25">
      <c r="A955" s="8" t="s">
        <v>1006</v>
      </c>
      <c r="B955" s="9">
        <v>1.53</v>
      </c>
      <c r="F955" t="s">
        <v>1008</v>
      </c>
      <c r="G955" t="s">
        <v>2749</v>
      </c>
      <c r="H955" t="s">
        <v>2750</v>
      </c>
      <c r="I955">
        <v>52</v>
      </c>
      <c r="J955" s="5">
        <v>4.8499999999999996</v>
      </c>
      <c r="K955">
        <f>Table27[[#This Row],[qty_purch]]*Table27[[#This Row],[purchase_price]]</f>
        <v>252.2</v>
      </c>
    </row>
    <row r="956" spans="1:11" hidden="1" x14ac:dyDescent="0.25">
      <c r="A956" s="8" t="s">
        <v>1007</v>
      </c>
      <c r="B956" s="9">
        <v>5.82</v>
      </c>
      <c r="F956" t="s">
        <v>1009</v>
      </c>
      <c r="G956" t="s">
        <v>2765</v>
      </c>
      <c r="H956" t="s">
        <v>2766</v>
      </c>
      <c r="I956">
        <v>75</v>
      </c>
      <c r="J956" s="5">
        <v>4.68</v>
      </c>
      <c r="K956">
        <f>Table27[[#This Row],[qty_purch]]*Table27[[#This Row],[purchase_price]]</f>
        <v>351</v>
      </c>
    </row>
    <row r="957" spans="1:11" hidden="1" x14ac:dyDescent="0.25">
      <c r="A957" s="8" t="s">
        <v>1008</v>
      </c>
      <c r="B957" s="9">
        <v>4.8499999999999996</v>
      </c>
      <c r="F957" t="s">
        <v>1010</v>
      </c>
      <c r="G957" t="s">
        <v>2751</v>
      </c>
      <c r="H957" t="s">
        <v>2752</v>
      </c>
      <c r="I957">
        <v>71</v>
      </c>
      <c r="J957" s="5">
        <v>6.24</v>
      </c>
      <c r="K957">
        <f>Table27[[#This Row],[qty_purch]]*Table27[[#This Row],[purchase_price]]</f>
        <v>443.04</v>
      </c>
    </row>
    <row r="958" spans="1:11" x14ac:dyDescent="0.25">
      <c r="A958" s="8" t="s">
        <v>1009</v>
      </c>
      <c r="B958" s="9">
        <v>4.68</v>
      </c>
      <c r="F958" t="s">
        <v>1011</v>
      </c>
      <c r="G958" t="s">
        <v>2741</v>
      </c>
      <c r="H958" t="s">
        <v>2742</v>
      </c>
      <c r="I958">
        <v>102</v>
      </c>
      <c r="J958" s="5">
        <v>5.94</v>
      </c>
      <c r="K958">
        <f>Table27[[#This Row],[qty_purch]]*Table27[[#This Row],[purchase_price]]</f>
        <v>605.88</v>
      </c>
    </row>
    <row r="959" spans="1:11" hidden="1" x14ac:dyDescent="0.25">
      <c r="A959" s="8" t="s">
        <v>1010</v>
      </c>
      <c r="B959" s="9">
        <v>6.24</v>
      </c>
      <c r="F959" t="s">
        <v>1012</v>
      </c>
      <c r="G959" t="s">
        <v>2727</v>
      </c>
      <c r="H959" t="s">
        <v>2728</v>
      </c>
      <c r="I959">
        <v>42</v>
      </c>
      <c r="J959" s="5">
        <v>6</v>
      </c>
      <c r="K959">
        <f>Table27[[#This Row],[qty_purch]]*Table27[[#This Row],[purchase_price]]</f>
        <v>252</v>
      </c>
    </row>
    <row r="960" spans="1:11" hidden="1" x14ac:dyDescent="0.25">
      <c r="A960" s="8" t="s">
        <v>1011</v>
      </c>
      <c r="B960" s="9">
        <v>5.94</v>
      </c>
      <c r="F960" t="s">
        <v>1013</v>
      </c>
      <c r="G960" t="s">
        <v>2747</v>
      </c>
      <c r="H960" t="s">
        <v>2748</v>
      </c>
      <c r="I960">
        <v>65</v>
      </c>
      <c r="J960" s="5">
        <v>1.56</v>
      </c>
      <c r="K960">
        <f>Table27[[#This Row],[qty_purch]]*Table27[[#This Row],[purchase_price]]</f>
        <v>101.4</v>
      </c>
    </row>
    <row r="961" spans="1:11" hidden="1" x14ac:dyDescent="0.25">
      <c r="A961" s="8" t="s">
        <v>1012</v>
      </c>
      <c r="B961" s="9">
        <v>6</v>
      </c>
      <c r="F961" t="s">
        <v>1014</v>
      </c>
      <c r="G961" t="s">
        <v>2721</v>
      </c>
      <c r="H961" t="s">
        <v>2722</v>
      </c>
      <c r="I961">
        <v>74</v>
      </c>
      <c r="J961" s="5">
        <v>3.09</v>
      </c>
      <c r="K961">
        <f>Table27[[#This Row],[qty_purch]]*Table27[[#This Row],[purchase_price]]</f>
        <v>228.66</v>
      </c>
    </row>
    <row r="962" spans="1:11" hidden="1" x14ac:dyDescent="0.25">
      <c r="A962" s="8" t="s">
        <v>1013</v>
      </c>
      <c r="B962" s="9">
        <v>1.56</v>
      </c>
      <c r="F962" t="s">
        <v>1015</v>
      </c>
      <c r="G962" t="s">
        <v>2765</v>
      </c>
      <c r="H962" t="s">
        <v>2766</v>
      </c>
      <c r="I962">
        <v>127</v>
      </c>
      <c r="J962" s="5">
        <v>6.12</v>
      </c>
      <c r="K962">
        <f>Table27[[#This Row],[qty_purch]]*Table27[[#This Row],[purchase_price]]</f>
        <v>777.24</v>
      </c>
    </row>
    <row r="963" spans="1:11" hidden="1" x14ac:dyDescent="0.25">
      <c r="A963" s="8" t="s">
        <v>1014</v>
      </c>
      <c r="B963" s="9">
        <v>3.09</v>
      </c>
      <c r="F963" t="s">
        <v>1016</v>
      </c>
      <c r="G963" t="s">
        <v>2747</v>
      </c>
      <c r="H963" t="s">
        <v>2748</v>
      </c>
      <c r="I963">
        <v>94</v>
      </c>
      <c r="J963" s="5">
        <v>7.35</v>
      </c>
      <c r="K963">
        <f>Table27[[#This Row],[qty_purch]]*Table27[[#This Row],[purchase_price]]</f>
        <v>690.9</v>
      </c>
    </row>
    <row r="964" spans="1:11" hidden="1" x14ac:dyDescent="0.25">
      <c r="A964" s="8" t="s">
        <v>1015</v>
      </c>
      <c r="B964" s="9">
        <v>6.12</v>
      </c>
      <c r="F964" t="s">
        <v>1017</v>
      </c>
      <c r="G964" t="s">
        <v>2765</v>
      </c>
      <c r="H964" t="s">
        <v>2766</v>
      </c>
      <c r="I964">
        <v>103</v>
      </c>
      <c r="J964" s="5">
        <v>4.41</v>
      </c>
      <c r="K964">
        <f>Table27[[#This Row],[qty_purch]]*Table27[[#This Row],[purchase_price]]</f>
        <v>454.23</v>
      </c>
    </row>
    <row r="965" spans="1:11" hidden="1" x14ac:dyDescent="0.25">
      <c r="A965" s="8" t="s">
        <v>1016</v>
      </c>
      <c r="B965" s="9">
        <v>7.35</v>
      </c>
      <c r="F965" t="s">
        <v>1018</v>
      </c>
      <c r="G965" t="s">
        <v>2751</v>
      </c>
      <c r="H965" t="s">
        <v>2752</v>
      </c>
      <c r="I965">
        <v>94</v>
      </c>
      <c r="J965" s="5">
        <v>4.32</v>
      </c>
      <c r="K965">
        <f>Table27[[#This Row],[qty_purch]]*Table27[[#This Row],[purchase_price]]</f>
        <v>406.08000000000004</v>
      </c>
    </row>
    <row r="966" spans="1:11" x14ac:dyDescent="0.25">
      <c r="A966" s="8" t="s">
        <v>1017</v>
      </c>
      <c r="B966" s="9">
        <v>4.41</v>
      </c>
      <c r="F966" t="s">
        <v>1019</v>
      </c>
      <c r="G966" t="s">
        <v>2725</v>
      </c>
      <c r="H966" t="s">
        <v>2726</v>
      </c>
      <c r="I966">
        <v>146</v>
      </c>
      <c r="J966" s="5">
        <v>6.83</v>
      </c>
      <c r="K966">
        <f>Table27[[#This Row],[qty_purch]]*Table27[[#This Row],[purchase_price]]</f>
        <v>997.18000000000006</v>
      </c>
    </row>
    <row r="967" spans="1:11" hidden="1" x14ac:dyDescent="0.25">
      <c r="A967" s="8" t="s">
        <v>1018</v>
      </c>
      <c r="B967" s="9">
        <v>4.32</v>
      </c>
      <c r="F967" t="s">
        <v>1020</v>
      </c>
      <c r="G967" t="s">
        <v>2729</v>
      </c>
      <c r="H967" t="s">
        <v>2730</v>
      </c>
      <c r="I967">
        <v>126</v>
      </c>
      <c r="J967" s="5">
        <v>7.73</v>
      </c>
      <c r="K967">
        <f>Table27[[#This Row],[qty_purch]]*Table27[[#This Row],[purchase_price]]</f>
        <v>973.98</v>
      </c>
    </row>
    <row r="968" spans="1:11" hidden="1" x14ac:dyDescent="0.25">
      <c r="A968" s="8" t="s">
        <v>1019</v>
      </c>
      <c r="B968" s="9">
        <v>6.83</v>
      </c>
      <c r="F968" t="s">
        <v>1021</v>
      </c>
      <c r="G968" t="s">
        <v>2757</v>
      </c>
      <c r="H968" t="s">
        <v>2758</v>
      </c>
      <c r="I968">
        <v>92</v>
      </c>
      <c r="J968" s="5">
        <v>3.15</v>
      </c>
      <c r="K968">
        <f>Table27[[#This Row],[qty_purch]]*Table27[[#This Row],[purchase_price]]</f>
        <v>289.8</v>
      </c>
    </row>
    <row r="969" spans="1:11" hidden="1" x14ac:dyDescent="0.25">
      <c r="A969" s="8" t="s">
        <v>1020</v>
      </c>
      <c r="B969" s="9">
        <v>7.73</v>
      </c>
      <c r="F969" t="s">
        <v>1022</v>
      </c>
      <c r="G969" t="s">
        <v>2731</v>
      </c>
      <c r="H969" t="s">
        <v>2732</v>
      </c>
      <c r="I969">
        <v>62</v>
      </c>
      <c r="J969" s="5">
        <v>6.76</v>
      </c>
      <c r="K969">
        <f>Table27[[#This Row],[qty_purch]]*Table27[[#This Row],[purchase_price]]</f>
        <v>419.12</v>
      </c>
    </row>
    <row r="970" spans="1:11" hidden="1" x14ac:dyDescent="0.25">
      <c r="A970" s="8" t="s">
        <v>1021</v>
      </c>
      <c r="B970" s="9">
        <v>3.15</v>
      </c>
      <c r="F970" t="s">
        <v>1023</v>
      </c>
      <c r="G970" t="s">
        <v>2749</v>
      </c>
      <c r="H970" t="s">
        <v>2750</v>
      </c>
      <c r="I970">
        <v>62</v>
      </c>
      <c r="J970" s="5">
        <v>6.18</v>
      </c>
      <c r="K970">
        <f>Table27[[#This Row],[qty_purch]]*Table27[[#This Row],[purchase_price]]</f>
        <v>383.15999999999997</v>
      </c>
    </row>
    <row r="971" spans="1:11" hidden="1" x14ac:dyDescent="0.25">
      <c r="A971" s="8" t="s">
        <v>1022</v>
      </c>
      <c r="B971" s="9">
        <v>6.76</v>
      </c>
      <c r="F971" t="s">
        <v>1024</v>
      </c>
      <c r="G971" t="s">
        <v>2739</v>
      </c>
      <c r="H971" t="s">
        <v>2740</v>
      </c>
      <c r="I971">
        <v>53</v>
      </c>
      <c r="J971" s="5">
        <v>3.12</v>
      </c>
      <c r="K971">
        <f>Table27[[#This Row],[qty_purch]]*Table27[[#This Row],[purchase_price]]</f>
        <v>165.36</v>
      </c>
    </row>
    <row r="972" spans="1:11" hidden="1" x14ac:dyDescent="0.25">
      <c r="A972" s="8" t="s">
        <v>1023</v>
      </c>
      <c r="B972" s="9">
        <v>6.18</v>
      </c>
      <c r="F972" t="s">
        <v>1025</v>
      </c>
      <c r="G972" t="s">
        <v>2759</v>
      </c>
      <c r="H972" t="s">
        <v>2760</v>
      </c>
      <c r="I972">
        <v>130</v>
      </c>
      <c r="J972" s="5">
        <v>6.12</v>
      </c>
      <c r="K972">
        <f>Table27[[#This Row],[qty_purch]]*Table27[[#This Row],[purchase_price]]</f>
        <v>795.6</v>
      </c>
    </row>
    <row r="973" spans="1:11" hidden="1" x14ac:dyDescent="0.25">
      <c r="A973" s="8" t="s">
        <v>1024</v>
      </c>
      <c r="B973" s="9">
        <v>3.12</v>
      </c>
      <c r="F973" t="s">
        <v>1026</v>
      </c>
      <c r="G973" t="s">
        <v>2721</v>
      </c>
      <c r="H973" t="s">
        <v>2722</v>
      </c>
      <c r="I973">
        <v>274</v>
      </c>
      <c r="J973" s="5">
        <v>6.63</v>
      </c>
      <c r="K973">
        <f>Table27[[#This Row],[qty_purch]]*Table27[[#This Row],[purchase_price]]</f>
        <v>1816.62</v>
      </c>
    </row>
    <row r="974" spans="1:11" hidden="1" x14ac:dyDescent="0.25">
      <c r="A974" s="8" t="s">
        <v>1025</v>
      </c>
      <c r="B974" s="9">
        <v>6.12</v>
      </c>
      <c r="F974" t="s">
        <v>1027</v>
      </c>
      <c r="G974" t="s">
        <v>2749</v>
      </c>
      <c r="H974" t="s">
        <v>2750</v>
      </c>
      <c r="I974">
        <v>200</v>
      </c>
      <c r="J974" s="5">
        <v>1.58</v>
      </c>
      <c r="K974">
        <f>Table27[[#This Row],[qty_purch]]*Table27[[#This Row],[purchase_price]]</f>
        <v>316</v>
      </c>
    </row>
    <row r="975" spans="1:11" hidden="1" x14ac:dyDescent="0.25">
      <c r="A975" s="8" t="s">
        <v>1026</v>
      </c>
      <c r="B975" s="9">
        <v>6.63</v>
      </c>
      <c r="F975" t="s">
        <v>1028</v>
      </c>
      <c r="G975" t="s">
        <v>2765</v>
      </c>
      <c r="H975" t="s">
        <v>2766</v>
      </c>
      <c r="I975">
        <v>192</v>
      </c>
      <c r="J975" s="5">
        <v>6.12</v>
      </c>
      <c r="K975">
        <f>Table27[[#This Row],[qty_purch]]*Table27[[#This Row],[purchase_price]]</f>
        <v>1175.04</v>
      </c>
    </row>
    <row r="976" spans="1:11" hidden="1" x14ac:dyDescent="0.25">
      <c r="A976" s="8" t="s">
        <v>1027</v>
      </c>
      <c r="B976" s="9">
        <v>1.58</v>
      </c>
      <c r="F976" t="s">
        <v>1029</v>
      </c>
      <c r="G976" t="s">
        <v>2765</v>
      </c>
      <c r="H976" t="s">
        <v>2766</v>
      </c>
      <c r="I976">
        <v>59</v>
      </c>
      <c r="J976" s="5">
        <v>3.15</v>
      </c>
      <c r="K976">
        <f>Table27[[#This Row],[qty_purch]]*Table27[[#This Row],[purchase_price]]</f>
        <v>185.85</v>
      </c>
    </row>
    <row r="977" spans="1:11" x14ac:dyDescent="0.25">
      <c r="A977" s="8" t="s">
        <v>1028</v>
      </c>
      <c r="B977" s="9">
        <v>6.12</v>
      </c>
      <c r="F977" t="s">
        <v>1030</v>
      </c>
      <c r="G977" t="s">
        <v>2725</v>
      </c>
      <c r="H977" t="s">
        <v>2726</v>
      </c>
      <c r="I977">
        <v>255</v>
      </c>
      <c r="J977" s="5">
        <v>2.91</v>
      </c>
      <c r="K977">
        <f>Table27[[#This Row],[qty_purch]]*Table27[[#This Row],[purchase_price]]</f>
        <v>742.05000000000007</v>
      </c>
    </row>
    <row r="978" spans="1:11" hidden="1" x14ac:dyDescent="0.25">
      <c r="A978" s="8" t="s">
        <v>1029</v>
      </c>
      <c r="B978" s="9">
        <v>3.15</v>
      </c>
      <c r="F978" t="s">
        <v>1031</v>
      </c>
      <c r="G978" t="s">
        <v>2739</v>
      </c>
      <c r="H978" t="s">
        <v>2740</v>
      </c>
      <c r="I978">
        <v>98</v>
      </c>
      <c r="J978" s="5">
        <v>4.68</v>
      </c>
      <c r="K978">
        <f>Table27[[#This Row],[qty_purch]]*Table27[[#This Row],[purchase_price]]</f>
        <v>458.64</v>
      </c>
    </row>
    <row r="979" spans="1:11" hidden="1" x14ac:dyDescent="0.25">
      <c r="A979" s="8" t="s">
        <v>1030</v>
      </c>
      <c r="B979" s="9">
        <v>2.91</v>
      </c>
      <c r="F979" t="s">
        <v>1032</v>
      </c>
      <c r="G979" t="s">
        <v>2759</v>
      </c>
      <c r="H979" t="s">
        <v>2760</v>
      </c>
      <c r="I979">
        <v>167</v>
      </c>
      <c r="J979" s="5">
        <v>6.12</v>
      </c>
      <c r="K979">
        <f>Table27[[#This Row],[qty_purch]]*Table27[[#This Row],[purchase_price]]</f>
        <v>1022.04</v>
      </c>
    </row>
    <row r="980" spans="1:11" hidden="1" x14ac:dyDescent="0.25">
      <c r="A980" s="8" t="s">
        <v>1031</v>
      </c>
      <c r="B980" s="9">
        <v>4.68</v>
      </c>
      <c r="F980" t="s">
        <v>1033</v>
      </c>
      <c r="G980" t="s">
        <v>2755</v>
      </c>
      <c r="H980" t="s">
        <v>2756</v>
      </c>
      <c r="I980">
        <v>349</v>
      </c>
      <c r="J980" s="5">
        <v>5.56</v>
      </c>
      <c r="K980">
        <f>Table27[[#This Row],[qty_purch]]*Table27[[#This Row],[purchase_price]]</f>
        <v>1940.4399999999998</v>
      </c>
    </row>
    <row r="981" spans="1:11" hidden="1" x14ac:dyDescent="0.25">
      <c r="A981" s="8" t="s">
        <v>1032</v>
      </c>
      <c r="B981" s="9">
        <v>6.12</v>
      </c>
      <c r="F981" t="s">
        <v>1034</v>
      </c>
      <c r="G981" t="s">
        <v>2743</v>
      </c>
      <c r="H981" t="s">
        <v>2744</v>
      </c>
      <c r="I981">
        <v>225</v>
      </c>
      <c r="J981" s="5">
        <v>7.21</v>
      </c>
      <c r="K981">
        <f>Table27[[#This Row],[qty_purch]]*Table27[[#This Row],[purchase_price]]</f>
        <v>1622.25</v>
      </c>
    </row>
    <row r="982" spans="1:11" hidden="1" x14ac:dyDescent="0.25">
      <c r="A982" s="8" t="s">
        <v>1033</v>
      </c>
      <c r="B982" s="9">
        <v>5.56</v>
      </c>
      <c r="F982" t="s">
        <v>1035</v>
      </c>
      <c r="G982" t="s">
        <v>2745</v>
      </c>
      <c r="H982" t="s">
        <v>2746</v>
      </c>
      <c r="I982">
        <v>255</v>
      </c>
      <c r="J982" s="5">
        <v>5.88</v>
      </c>
      <c r="K982">
        <f>Table27[[#This Row],[qty_purch]]*Table27[[#This Row],[purchase_price]]</f>
        <v>1499.3999999999999</v>
      </c>
    </row>
    <row r="983" spans="1:11" hidden="1" x14ac:dyDescent="0.25">
      <c r="A983" s="8" t="s">
        <v>1034</v>
      </c>
      <c r="B983" s="9">
        <v>7.21</v>
      </c>
      <c r="F983" t="s">
        <v>1036</v>
      </c>
      <c r="G983" t="s">
        <v>2747</v>
      </c>
      <c r="H983" t="s">
        <v>2748</v>
      </c>
      <c r="I983">
        <v>177</v>
      </c>
      <c r="J983" s="5">
        <v>5.34</v>
      </c>
      <c r="K983">
        <f>Table27[[#This Row],[qty_purch]]*Table27[[#This Row],[purchase_price]]</f>
        <v>945.18</v>
      </c>
    </row>
    <row r="984" spans="1:11" hidden="1" x14ac:dyDescent="0.25">
      <c r="A984" s="8" t="s">
        <v>1035</v>
      </c>
      <c r="B984" s="9">
        <v>5.88</v>
      </c>
      <c r="F984" t="s">
        <v>1037</v>
      </c>
      <c r="G984" t="s">
        <v>2731</v>
      </c>
      <c r="H984" t="s">
        <v>2732</v>
      </c>
      <c r="I984">
        <v>238</v>
      </c>
      <c r="J984" s="5">
        <v>5.7</v>
      </c>
      <c r="K984">
        <f>Table27[[#This Row],[qty_purch]]*Table27[[#This Row],[purchase_price]]</f>
        <v>1356.6000000000001</v>
      </c>
    </row>
    <row r="985" spans="1:11" hidden="1" x14ac:dyDescent="0.25">
      <c r="A985" s="8" t="s">
        <v>1036</v>
      </c>
      <c r="B985" s="9">
        <v>5.34</v>
      </c>
      <c r="F985" t="s">
        <v>1038</v>
      </c>
      <c r="G985" t="s">
        <v>2765</v>
      </c>
      <c r="H985" t="s">
        <v>2766</v>
      </c>
      <c r="I985">
        <v>223</v>
      </c>
      <c r="J985" s="5">
        <v>4.75</v>
      </c>
      <c r="K985">
        <f>Table27[[#This Row],[qty_purch]]*Table27[[#This Row],[purchase_price]]</f>
        <v>1059.25</v>
      </c>
    </row>
    <row r="986" spans="1:11" x14ac:dyDescent="0.25">
      <c r="A986" s="8" t="s">
        <v>1037</v>
      </c>
      <c r="B986" s="9">
        <v>5.7</v>
      </c>
      <c r="F986" t="s">
        <v>1039</v>
      </c>
      <c r="G986" t="s">
        <v>2737</v>
      </c>
      <c r="H986" t="s">
        <v>2738</v>
      </c>
      <c r="I986">
        <v>63</v>
      </c>
      <c r="J986" s="5">
        <v>5.34</v>
      </c>
      <c r="K986">
        <f>Table27[[#This Row],[qty_purch]]*Table27[[#This Row],[purchase_price]]</f>
        <v>336.42</v>
      </c>
    </row>
    <row r="987" spans="1:11" hidden="1" x14ac:dyDescent="0.25">
      <c r="A987" s="8" t="s">
        <v>1038</v>
      </c>
      <c r="B987" s="9">
        <v>4.75</v>
      </c>
      <c r="F987" t="s">
        <v>1040</v>
      </c>
      <c r="G987" t="s">
        <v>2759</v>
      </c>
      <c r="H987" t="s">
        <v>2760</v>
      </c>
      <c r="I987">
        <v>247</v>
      </c>
      <c r="J987" s="5">
        <v>6.57</v>
      </c>
      <c r="K987">
        <f>Table27[[#This Row],[qty_purch]]*Table27[[#This Row],[purchase_price]]</f>
        <v>1622.79</v>
      </c>
    </row>
    <row r="988" spans="1:11" hidden="1" x14ac:dyDescent="0.25">
      <c r="A988" s="8" t="s">
        <v>1039</v>
      </c>
      <c r="B988" s="9">
        <v>5.34</v>
      </c>
      <c r="F988" t="s">
        <v>1041</v>
      </c>
      <c r="G988" t="s">
        <v>2755</v>
      </c>
      <c r="H988" t="s">
        <v>2756</v>
      </c>
      <c r="I988">
        <v>175</v>
      </c>
      <c r="J988" s="5">
        <v>2.88</v>
      </c>
      <c r="K988">
        <f>Table27[[#This Row],[qty_purch]]*Table27[[#This Row],[purchase_price]]</f>
        <v>504</v>
      </c>
    </row>
    <row r="989" spans="1:11" hidden="1" x14ac:dyDescent="0.25">
      <c r="A989" s="8" t="s">
        <v>1040</v>
      </c>
      <c r="B989" s="9">
        <v>6.57</v>
      </c>
      <c r="F989" t="s">
        <v>1042</v>
      </c>
      <c r="G989" t="s">
        <v>2727</v>
      </c>
      <c r="H989" t="s">
        <v>2728</v>
      </c>
      <c r="I989">
        <v>224</v>
      </c>
      <c r="J989" s="5">
        <v>5.88</v>
      </c>
      <c r="K989">
        <f>Table27[[#This Row],[qty_purch]]*Table27[[#This Row],[purchase_price]]</f>
        <v>1317.12</v>
      </c>
    </row>
    <row r="990" spans="1:11" hidden="1" x14ac:dyDescent="0.25">
      <c r="A990" s="8" t="s">
        <v>1041</v>
      </c>
      <c r="B990" s="9">
        <v>2.88</v>
      </c>
      <c r="F990" t="s">
        <v>1043</v>
      </c>
      <c r="G990" t="s">
        <v>2733</v>
      </c>
      <c r="H990" t="s">
        <v>2734</v>
      </c>
      <c r="I990">
        <v>178</v>
      </c>
      <c r="J990" s="5">
        <v>7.88</v>
      </c>
      <c r="K990">
        <f>Table27[[#This Row],[qty_purch]]*Table27[[#This Row],[purchase_price]]</f>
        <v>1402.6399999999999</v>
      </c>
    </row>
    <row r="991" spans="1:11" hidden="1" x14ac:dyDescent="0.25">
      <c r="A991" s="8" t="s">
        <v>1042</v>
      </c>
      <c r="B991" s="9">
        <v>5.88</v>
      </c>
      <c r="F991" t="s">
        <v>1044</v>
      </c>
      <c r="G991" t="s">
        <v>2721</v>
      </c>
      <c r="H991" t="s">
        <v>2722</v>
      </c>
      <c r="I991">
        <v>85</v>
      </c>
      <c r="J991" s="5">
        <v>6.93</v>
      </c>
      <c r="K991">
        <f>Table27[[#This Row],[qty_purch]]*Table27[[#This Row],[purchase_price]]</f>
        <v>589.04999999999995</v>
      </c>
    </row>
    <row r="992" spans="1:11" x14ac:dyDescent="0.25">
      <c r="A992" s="8" t="s">
        <v>1043</v>
      </c>
      <c r="B992" s="9">
        <v>7.88</v>
      </c>
      <c r="F992" t="s">
        <v>1045</v>
      </c>
      <c r="G992" t="s">
        <v>2737</v>
      </c>
      <c r="H992" t="s">
        <v>2738</v>
      </c>
      <c r="I992">
        <v>127</v>
      </c>
      <c r="J992" s="5">
        <v>2.48</v>
      </c>
      <c r="K992">
        <f>Table27[[#This Row],[qty_purch]]*Table27[[#This Row],[purchase_price]]</f>
        <v>314.95999999999998</v>
      </c>
    </row>
    <row r="993" spans="1:11" hidden="1" x14ac:dyDescent="0.25">
      <c r="A993" s="8" t="s">
        <v>1044</v>
      </c>
      <c r="B993" s="9">
        <v>6.93</v>
      </c>
      <c r="F993" t="s">
        <v>1046</v>
      </c>
      <c r="G993" t="s">
        <v>2763</v>
      </c>
      <c r="H993" t="s">
        <v>2764</v>
      </c>
      <c r="I993">
        <v>74</v>
      </c>
      <c r="J993" s="5">
        <v>3.12</v>
      </c>
      <c r="K993">
        <f>Table27[[#This Row],[qty_purch]]*Table27[[#This Row],[purchase_price]]</f>
        <v>230.88</v>
      </c>
    </row>
    <row r="994" spans="1:11" x14ac:dyDescent="0.25">
      <c r="A994" s="8" t="s">
        <v>1045</v>
      </c>
      <c r="B994" s="9">
        <v>2.48</v>
      </c>
      <c r="F994" t="s">
        <v>1047</v>
      </c>
      <c r="G994" t="s">
        <v>2725</v>
      </c>
      <c r="H994" t="s">
        <v>2726</v>
      </c>
      <c r="I994">
        <v>97</v>
      </c>
      <c r="J994" s="5">
        <v>6.18</v>
      </c>
      <c r="K994">
        <f>Table27[[#This Row],[qty_purch]]*Table27[[#This Row],[purchase_price]]</f>
        <v>599.45999999999992</v>
      </c>
    </row>
    <row r="995" spans="1:11" hidden="1" x14ac:dyDescent="0.25">
      <c r="A995" s="8" t="s">
        <v>1046</v>
      </c>
      <c r="B995" s="9">
        <v>3.12</v>
      </c>
      <c r="F995" t="s">
        <v>1048</v>
      </c>
      <c r="G995" t="s">
        <v>2761</v>
      </c>
      <c r="H995" t="s">
        <v>2762</v>
      </c>
      <c r="I995">
        <v>104</v>
      </c>
      <c r="J995" s="5">
        <v>6.3</v>
      </c>
      <c r="K995">
        <f>Table27[[#This Row],[qty_purch]]*Table27[[#This Row],[purchase_price]]</f>
        <v>655.19999999999993</v>
      </c>
    </row>
    <row r="996" spans="1:11" hidden="1" x14ac:dyDescent="0.25">
      <c r="A996" s="8" t="s">
        <v>1047</v>
      </c>
      <c r="B996" s="9">
        <v>6.18</v>
      </c>
      <c r="F996" t="s">
        <v>1049</v>
      </c>
      <c r="G996" t="s">
        <v>2723</v>
      </c>
      <c r="H996" t="s">
        <v>2724</v>
      </c>
      <c r="I996">
        <v>95</v>
      </c>
      <c r="J996" s="5">
        <v>4.9000000000000004</v>
      </c>
      <c r="K996">
        <f>Table27[[#This Row],[qty_purch]]*Table27[[#This Row],[purchase_price]]</f>
        <v>465.50000000000006</v>
      </c>
    </row>
    <row r="997" spans="1:11" hidden="1" x14ac:dyDescent="0.25">
      <c r="A997" s="8" t="s">
        <v>1048</v>
      </c>
      <c r="B997" s="9">
        <v>6.3</v>
      </c>
      <c r="F997" t="s">
        <v>1050</v>
      </c>
      <c r="G997" t="s">
        <v>2755</v>
      </c>
      <c r="H997" t="s">
        <v>2756</v>
      </c>
      <c r="I997">
        <v>31</v>
      </c>
      <c r="J997" s="5">
        <v>3.6</v>
      </c>
      <c r="K997">
        <f>Table27[[#This Row],[qty_purch]]*Table27[[#This Row],[purchase_price]]</f>
        <v>111.60000000000001</v>
      </c>
    </row>
    <row r="998" spans="1:11" hidden="1" x14ac:dyDescent="0.25">
      <c r="A998" s="8" t="s">
        <v>1049</v>
      </c>
      <c r="B998" s="9">
        <v>4.9000000000000004</v>
      </c>
      <c r="F998" t="s">
        <v>1051</v>
      </c>
      <c r="G998" t="s">
        <v>2751</v>
      </c>
      <c r="H998" t="s">
        <v>2752</v>
      </c>
      <c r="I998">
        <v>106</v>
      </c>
      <c r="J998" s="5">
        <v>2.97</v>
      </c>
      <c r="K998">
        <f>Table27[[#This Row],[qty_purch]]*Table27[[#This Row],[purchase_price]]</f>
        <v>314.82</v>
      </c>
    </row>
    <row r="999" spans="1:11" hidden="1" x14ac:dyDescent="0.25">
      <c r="A999" s="8" t="s">
        <v>1050</v>
      </c>
      <c r="B999" s="9">
        <v>3.6</v>
      </c>
      <c r="F999" t="s">
        <v>1052</v>
      </c>
      <c r="G999" t="s">
        <v>2739</v>
      </c>
      <c r="H999" t="s">
        <v>2740</v>
      </c>
      <c r="I999">
        <v>125</v>
      </c>
      <c r="J999" s="5">
        <v>2.34</v>
      </c>
      <c r="K999">
        <f>Table27[[#This Row],[qty_purch]]*Table27[[#This Row],[purchase_price]]</f>
        <v>292.5</v>
      </c>
    </row>
    <row r="1000" spans="1:11" hidden="1" x14ac:dyDescent="0.25">
      <c r="A1000" s="8" t="s">
        <v>1051</v>
      </c>
      <c r="B1000" s="9">
        <v>2.97</v>
      </c>
      <c r="F1000" t="s">
        <v>1053</v>
      </c>
      <c r="G1000" t="s">
        <v>2761</v>
      </c>
      <c r="H1000" t="s">
        <v>2762</v>
      </c>
      <c r="I1000">
        <v>96</v>
      </c>
      <c r="J1000" s="5">
        <v>1.44</v>
      </c>
      <c r="K1000">
        <f>Table27[[#This Row],[qty_purch]]*Table27[[#This Row],[purchase_price]]</f>
        <v>138.24</v>
      </c>
    </row>
    <row r="1001" spans="1:11" hidden="1" x14ac:dyDescent="0.25">
      <c r="A1001" s="8" t="s">
        <v>1052</v>
      </c>
      <c r="B1001" s="9">
        <v>2.34</v>
      </c>
      <c r="F1001" t="s">
        <v>1054</v>
      </c>
      <c r="G1001" t="s">
        <v>2735</v>
      </c>
      <c r="H1001" t="s">
        <v>2736</v>
      </c>
      <c r="I1001">
        <v>95</v>
      </c>
      <c r="J1001" s="5">
        <v>6.24</v>
      </c>
      <c r="K1001">
        <f>Table27[[#This Row],[qty_purch]]*Table27[[#This Row],[purchase_price]]</f>
        <v>592.80000000000007</v>
      </c>
    </row>
    <row r="1002" spans="1:11" hidden="1" x14ac:dyDescent="0.25">
      <c r="A1002" s="8" t="s">
        <v>1053</v>
      </c>
      <c r="B1002" s="9">
        <v>1.44</v>
      </c>
      <c r="F1002" t="s">
        <v>1055</v>
      </c>
      <c r="G1002" t="s">
        <v>2727</v>
      </c>
      <c r="H1002" t="s">
        <v>2728</v>
      </c>
      <c r="I1002">
        <v>83</v>
      </c>
      <c r="J1002" s="5">
        <v>5.94</v>
      </c>
      <c r="K1002">
        <f>Table27[[#This Row],[qty_purch]]*Table27[[#This Row],[purchase_price]]</f>
        <v>493.02000000000004</v>
      </c>
    </row>
    <row r="1003" spans="1:11" hidden="1" x14ac:dyDescent="0.25">
      <c r="A1003" s="8" t="s">
        <v>1054</v>
      </c>
      <c r="B1003" s="9">
        <v>6.24</v>
      </c>
      <c r="F1003" t="s">
        <v>1056</v>
      </c>
      <c r="G1003" t="s">
        <v>2729</v>
      </c>
      <c r="H1003" t="s">
        <v>2730</v>
      </c>
      <c r="I1003">
        <v>62</v>
      </c>
      <c r="J1003" s="5">
        <v>3.83</v>
      </c>
      <c r="K1003">
        <f>Table27[[#This Row],[qty_purch]]*Table27[[#This Row],[purchase_price]]</f>
        <v>237.46</v>
      </c>
    </row>
    <row r="1004" spans="1:11" hidden="1" x14ac:dyDescent="0.25">
      <c r="A1004" s="8" t="s">
        <v>1055</v>
      </c>
      <c r="B1004" s="9">
        <v>5.94</v>
      </c>
      <c r="F1004" t="s">
        <v>1057</v>
      </c>
      <c r="G1004" t="s">
        <v>2757</v>
      </c>
      <c r="H1004" t="s">
        <v>2758</v>
      </c>
      <c r="I1004">
        <v>41</v>
      </c>
      <c r="J1004" s="5">
        <v>7.35</v>
      </c>
      <c r="K1004">
        <f>Table27[[#This Row],[qty_purch]]*Table27[[#This Row],[purchase_price]]</f>
        <v>301.34999999999997</v>
      </c>
    </row>
    <row r="1005" spans="1:11" hidden="1" x14ac:dyDescent="0.25">
      <c r="A1005" s="8" t="s">
        <v>1056</v>
      </c>
      <c r="B1005" s="9">
        <v>3.83</v>
      </c>
      <c r="F1005" t="s">
        <v>1058</v>
      </c>
      <c r="G1005" t="s">
        <v>2765</v>
      </c>
      <c r="H1005" t="s">
        <v>2766</v>
      </c>
      <c r="I1005">
        <v>112</v>
      </c>
      <c r="J1005" s="5">
        <v>2.34</v>
      </c>
      <c r="K1005">
        <f>Table27[[#This Row],[qty_purch]]*Table27[[#This Row],[purchase_price]]</f>
        <v>262.08</v>
      </c>
    </row>
    <row r="1006" spans="1:11" hidden="1" x14ac:dyDescent="0.25">
      <c r="A1006" s="8" t="s">
        <v>1057</v>
      </c>
      <c r="B1006" s="9">
        <v>7.35</v>
      </c>
      <c r="F1006" t="s">
        <v>1059</v>
      </c>
      <c r="G1006" t="s">
        <v>2735</v>
      </c>
      <c r="H1006" t="s">
        <v>2736</v>
      </c>
      <c r="I1006">
        <v>155</v>
      </c>
      <c r="J1006" s="5">
        <v>3.94</v>
      </c>
      <c r="K1006">
        <f>Table27[[#This Row],[qty_purch]]*Table27[[#This Row],[purchase_price]]</f>
        <v>610.70000000000005</v>
      </c>
    </row>
    <row r="1007" spans="1:11" hidden="1" x14ac:dyDescent="0.25">
      <c r="A1007" s="8" t="s">
        <v>1058</v>
      </c>
      <c r="B1007" s="9">
        <v>2.34</v>
      </c>
      <c r="F1007" t="s">
        <v>1060</v>
      </c>
      <c r="G1007" t="s">
        <v>2735</v>
      </c>
      <c r="H1007" t="s">
        <v>2736</v>
      </c>
      <c r="I1007">
        <v>41</v>
      </c>
      <c r="J1007" s="5">
        <v>4.95</v>
      </c>
      <c r="K1007">
        <f>Table27[[#This Row],[qty_purch]]*Table27[[#This Row],[purchase_price]]</f>
        <v>202.95000000000002</v>
      </c>
    </row>
    <row r="1008" spans="1:11" x14ac:dyDescent="0.25">
      <c r="A1008" s="8" t="s">
        <v>1059</v>
      </c>
      <c r="B1008" s="9">
        <v>3.94</v>
      </c>
      <c r="F1008" t="s">
        <v>1061</v>
      </c>
      <c r="G1008" t="s">
        <v>2725</v>
      </c>
      <c r="H1008" t="s">
        <v>2726</v>
      </c>
      <c r="I1008">
        <v>53</v>
      </c>
      <c r="J1008" s="5">
        <v>5.56</v>
      </c>
      <c r="K1008">
        <f>Table27[[#This Row],[qty_purch]]*Table27[[#This Row],[purchase_price]]</f>
        <v>294.68</v>
      </c>
    </row>
    <row r="1009" spans="1:11" hidden="1" x14ac:dyDescent="0.25">
      <c r="A1009" s="8" t="s">
        <v>1060</v>
      </c>
      <c r="B1009" s="9">
        <v>4.95</v>
      </c>
      <c r="F1009" t="s">
        <v>1062</v>
      </c>
      <c r="G1009" t="s">
        <v>2755</v>
      </c>
      <c r="H1009" t="s">
        <v>2756</v>
      </c>
      <c r="I1009">
        <v>41</v>
      </c>
      <c r="J1009" s="5">
        <v>6.76</v>
      </c>
      <c r="K1009">
        <f>Table27[[#This Row],[qty_purch]]*Table27[[#This Row],[purchase_price]]</f>
        <v>277.15999999999997</v>
      </c>
    </row>
    <row r="1010" spans="1:11" hidden="1" x14ac:dyDescent="0.25">
      <c r="A1010" s="8" t="s">
        <v>1061</v>
      </c>
      <c r="B1010" s="9">
        <v>5.56</v>
      </c>
      <c r="F1010" t="s">
        <v>1063</v>
      </c>
      <c r="G1010" t="s">
        <v>2765</v>
      </c>
      <c r="H1010" t="s">
        <v>2766</v>
      </c>
      <c r="I1010">
        <v>52</v>
      </c>
      <c r="J1010" s="5">
        <v>3.15</v>
      </c>
      <c r="K1010">
        <f>Table27[[#This Row],[qty_purch]]*Table27[[#This Row],[purchase_price]]</f>
        <v>163.79999999999998</v>
      </c>
    </row>
    <row r="1011" spans="1:11" hidden="1" x14ac:dyDescent="0.25">
      <c r="A1011" s="8" t="s">
        <v>1062</v>
      </c>
      <c r="B1011" s="9">
        <v>6.76</v>
      </c>
      <c r="F1011" t="s">
        <v>1064</v>
      </c>
      <c r="G1011" t="s">
        <v>2735</v>
      </c>
      <c r="H1011" t="s">
        <v>2736</v>
      </c>
      <c r="I1011">
        <v>95</v>
      </c>
      <c r="J1011" s="5">
        <v>5.7</v>
      </c>
      <c r="K1011">
        <f>Table27[[#This Row],[qty_purch]]*Table27[[#This Row],[purchase_price]]</f>
        <v>541.5</v>
      </c>
    </row>
    <row r="1012" spans="1:11" hidden="1" x14ac:dyDescent="0.25">
      <c r="A1012" s="8" t="s">
        <v>1063</v>
      </c>
      <c r="B1012" s="9">
        <v>3.15</v>
      </c>
      <c r="F1012" t="s">
        <v>1065</v>
      </c>
      <c r="G1012" t="s">
        <v>2731</v>
      </c>
      <c r="H1012" t="s">
        <v>2732</v>
      </c>
      <c r="I1012">
        <v>62</v>
      </c>
      <c r="J1012" s="5">
        <v>4.6399999999999997</v>
      </c>
      <c r="K1012">
        <f>Table27[[#This Row],[qty_purch]]*Table27[[#This Row],[purchase_price]]</f>
        <v>287.68</v>
      </c>
    </row>
    <row r="1013" spans="1:11" hidden="1" x14ac:dyDescent="0.25">
      <c r="A1013" s="8" t="s">
        <v>1064</v>
      </c>
      <c r="B1013" s="9">
        <v>5.7</v>
      </c>
      <c r="F1013" t="s">
        <v>1066</v>
      </c>
      <c r="G1013" t="s">
        <v>2733</v>
      </c>
      <c r="H1013" t="s">
        <v>2734</v>
      </c>
      <c r="I1013">
        <v>97</v>
      </c>
      <c r="J1013" s="5">
        <v>3.6</v>
      </c>
      <c r="K1013">
        <f>Table27[[#This Row],[qty_purch]]*Table27[[#This Row],[purchase_price]]</f>
        <v>349.2</v>
      </c>
    </row>
    <row r="1014" spans="1:11" x14ac:dyDescent="0.25">
      <c r="A1014" s="8" t="s">
        <v>1065</v>
      </c>
      <c r="B1014" s="9">
        <v>4.6399999999999997</v>
      </c>
      <c r="F1014" t="s">
        <v>1067</v>
      </c>
      <c r="G1014" t="s">
        <v>2753</v>
      </c>
      <c r="H1014" t="s">
        <v>2754</v>
      </c>
      <c r="I1014">
        <v>41</v>
      </c>
      <c r="J1014" s="5">
        <v>3.03</v>
      </c>
      <c r="K1014">
        <f>Table27[[#This Row],[qty_purch]]*Table27[[#This Row],[purchase_price]]</f>
        <v>124.22999999999999</v>
      </c>
    </row>
    <row r="1015" spans="1:11" x14ac:dyDescent="0.25">
      <c r="A1015" s="8" t="s">
        <v>1066</v>
      </c>
      <c r="B1015" s="9">
        <v>3.6</v>
      </c>
      <c r="F1015" t="s">
        <v>1068</v>
      </c>
      <c r="G1015" t="s">
        <v>2737</v>
      </c>
      <c r="H1015" t="s">
        <v>2738</v>
      </c>
      <c r="I1015">
        <v>85</v>
      </c>
      <c r="J1015" s="5">
        <v>2.48</v>
      </c>
      <c r="K1015">
        <f>Table27[[#This Row],[qty_purch]]*Table27[[#This Row],[purchase_price]]</f>
        <v>210.8</v>
      </c>
    </row>
    <row r="1016" spans="1:11" hidden="1" x14ac:dyDescent="0.25">
      <c r="A1016" s="8" t="s">
        <v>1067</v>
      </c>
      <c r="B1016" s="9">
        <v>3.03</v>
      </c>
      <c r="F1016" t="s">
        <v>1069</v>
      </c>
      <c r="G1016" t="s">
        <v>2759</v>
      </c>
      <c r="H1016" t="s">
        <v>2760</v>
      </c>
      <c r="I1016">
        <v>163</v>
      </c>
      <c r="J1016" s="5">
        <v>4.46</v>
      </c>
      <c r="K1016">
        <f>Table27[[#This Row],[qty_purch]]*Table27[[#This Row],[purchase_price]]</f>
        <v>726.98</v>
      </c>
    </row>
    <row r="1017" spans="1:11" hidden="1" x14ac:dyDescent="0.25">
      <c r="A1017" s="8" t="s">
        <v>1068</v>
      </c>
      <c r="B1017" s="9">
        <v>2.48</v>
      </c>
      <c r="F1017" t="s">
        <v>1070</v>
      </c>
      <c r="G1017" t="s">
        <v>2761</v>
      </c>
      <c r="H1017" t="s">
        <v>2762</v>
      </c>
      <c r="I1017">
        <v>125</v>
      </c>
      <c r="J1017" s="5">
        <v>6.31</v>
      </c>
      <c r="K1017">
        <f>Table27[[#This Row],[qty_purch]]*Table27[[#This Row],[purchase_price]]</f>
        <v>788.75</v>
      </c>
    </row>
    <row r="1018" spans="1:11" hidden="1" x14ac:dyDescent="0.25">
      <c r="A1018" s="8" t="s">
        <v>1069</v>
      </c>
      <c r="B1018" s="9">
        <v>4.46</v>
      </c>
      <c r="F1018" t="s">
        <v>1071</v>
      </c>
      <c r="G1018" t="s">
        <v>2745</v>
      </c>
      <c r="H1018" t="s">
        <v>2746</v>
      </c>
      <c r="I1018">
        <v>74</v>
      </c>
      <c r="J1018" s="5">
        <v>2.16</v>
      </c>
      <c r="K1018">
        <f>Table27[[#This Row],[qty_purch]]*Table27[[#This Row],[purchase_price]]</f>
        <v>159.84</v>
      </c>
    </row>
    <row r="1019" spans="1:11" hidden="1" x14ac:dyDescent="0.25">
      <c r="A1019" s="8" t="s">
        <v>1070</v>
      </c>
      <c r="B1019" s="9">
        <v>6.31</v>
      </c>
      <c r="F1019" t="s">
        <v>1072</v>
      </c>
      <c r="G1019" t="s">
        <v>2757</v>
      </c>
      <c r="H1019" t="s">
        <v>2758</v>
      </c>
      <c r="I1019">
        <v>61</v>
      </c>
      <c r="J1019" s="5">
        <v>4.46</v>
      </c>
      <c r="K1019">
        <f>Table27[[#This Row],[qty_purch]]*Table27[[#This Row],[purchase_price]]</f>
        <v>272.06</v>
      </c>
    </row>
    <row r="1020" spans="1:11" hidden="1" x14ac:dyDescent="0.25">
      <c r="A1020" s="8" t="s">
        <v>1071</v>
      </c>
      <c r="B1020" s="9">
        <v>2.16</v>
      </c>
      <c r="F1020" t="s">
        <v>1073</v>
      </c>
      <c r="G1020" t="s">
        <v>2761</v>
      </c>
      <c r="H1020" t="s">
        <v>2762</v>
      </c>
      <c r="I1020">
        <v>94</v>
      </c>
      <c r="J1020" s="5">
        <v>5.5</v>
      </c>
      <c r="K1020">
        <f>Table27[[#This Row],[qty_purch]]*Table27[[#This Row],[purchase_price]]</f>
        <v>517</v>
      </c>
    </row>
    <row r="1021" spans="1:11" hidden="1" x14ac:dyDescent="0.25">
      <c r="A1021" s="8" t="s">
        <v>1072</v>
      </c>
      <c r="B1021" s="9">
        <v>4.46</v>
      </c>
      <c r="F1021" t="s">
        <v>1074</v>
      </c>
      <c r="G1021" t="s">
        <v>2757</v>
      </c>
      <c r="H1021" t="s">
        <v>2758</v>
      </c>
      <c r="I1021">
        <v>84</v>
      </c>
      <c r="J1021" s="5">
        <v>3.86</v>
      </c>
      <c r="K1021">
        <f>Table27[[#This Row],[qty_purch]]*Table27[[#This Row],[purchase_price]]</f>
        <v>324.24</v>
      </c>
    </row>
    <row r="1022" spans="1:11" hidden="1" x14ac:dyDescent="0.25">
      <c r="A1022" s="8" t="s">
        <v>1073</v>
      </c>
      <c r="B1022" s="9">
        <v>5.5</v>
      </c>
      <c r="F1022" t="s">
        <v>1075</v>
      </c>
      <c r="G1022" t="s">
        <v>2729</v>
      </c>
      <c r="H1022" t="s">
        <v>2730</v>
      </c>
      <c r="I1022">
        <v>96</v>
      </c>
      <c r="J1022" s="5">
        <v>5.56</v>
      </c>
      <c r="K1022">
        <f>Table27[[#This Row],[qty_purch]]*Table27[[#This Row],[purchase_price]]</f>
        <v>533.76</v>
      </c>
    </row>
    <row r="1023" spans="1:11" hidden="1" x14ac:dyDescent="0.25">
      <c r="A1023" s="8" t="s">
        <v>1074</v>
      </c>
      <c r="B1023" s="9">
        <v>3.86</v>
      </c>
      <c r="F1023" t="s">
        <v>1076</v>
      </c>
      <c r="G1023" t="s">
        <v>2723</v>
      </c>
      <c r="H1023" t="s">
        <v>2724</v>
      </c>
      <c r="I1023">
        <v>82</v>
      </c>
      <c r="J1023" s="5">
        <v>6.83</v>
      </c>
      <c r="K1023">
        <f>Table27[[#This Row],[qty_purch]]*Table27[[#This Row],[purchase_price]]</f>
        <v>560.06000000000006</v>
      </c>
    </row>
    <row r="1024" spans="1:11" hidden="1" x14ac:dyDescent="0.25">
      <c r="A1024" s="8" t="s">
        <v>1075</v>
      </c>
      <c r="B1024" s="9">
        <v>5.56</v>
      </c>
      <c r="F1024" t="s">
        <v>1077</v>
      </c>
      <c r="G1024" t="s">
        <v>2733</v>
      </c>
      <c r="H1024" t="s">
        <v>2734</v>
      </c>
      <c r="I1024">
        <v>31</v>
      </c>
      <c r="J1024" s="5">
        <v>5.34</v>
      </c>
      <c r="K1024">
        <f>Table27[[#This Row],[qty_purch]]*Table27[[#This Row],[purchase_price]]</f>
        <v>165.54</v>
      </c>
    </row>
    <row r="1025" spans="1:11" hidden="1" x14ac:dyDescent="0.25">
      <c r="A1025" s="8" t="s">
        <v>1076</v>
      </c>
      <c r="B1025" s="9">
        <v>6.83</v>
      </c>
      <c r="F1025" t="s">
        <v>1078</v>
      </c>
      <c r="G1025" t="s">
        <v>2749</v>
      </c>
      <c r="H1025" t="s">
        <v>2750</v>
      </c>
      <c r="I1025">
        <v>62</v>
      </c>
      <c r="J1025" s="5">
        <v>2.34</v>
      </c>
      <c r="K1025">
        <f>Table27[[#This Row],[qty_purch]]*Table27[[#This Row],[purchase_price]]</f>
        <v>145.07999999999998</v>
      </c>
    </row>
    <row r="1026" spans="1:11" hidden="1" x14ac:dyDescent="0.25">
      <c r="A1026" s="8" t="s">
        <v>1077</v>
      </c>
      <c r="B1026" s="9">
        <v>5.34</v>
      </c>
      <c r="F1026" t="s">
        <v>1079</v>
      </c>
      <c r="G1026" t="s">
        <v>2763</v>
      </c>
      <c r="H1026" t="s">
        <v>2764</v>
      </c>
      <c r="I1026">
        <v>53</v>
      </c>
      <c r="J1026" s="5">
        <v>4.7300000000000004</v>
      </c>
      <c r="K1026">
        <f>Table27[[#This Row],[qty_purch]]*Table27[[#This Row],[purchase_price]]</f>
        <v>250.69000000000003</v>
      </c>
    </row>
    <row r="1027" spans="1:11" hidden="1" x14ac:dyDescent="0.25">
      <c r="A1027" s="8" t="s">
        <v>1078</v>
      </c>
      <c r="B1027" s="9">
        <v>2.34</v>
      </c>
      <c r="F1027" t="s">
        <v>1080</v>
      </c>
      <c r="G1027" t="s">
        <v>2765</v>
      </c>
      <c r="H1027" t="s">
        <v>2766</v>
      </c>
      <c r="I1027">
        <v>54</v>
      </c>
      <c r="J1027" s="5">
        <v>3.12</v>
      </c>
      <c r="K1027">
        <f>Table27[[#This Row],[qty_purch]]*Table27[[#This Row],[purchase_price]]</f>
        <v>168.48000000000002</v>
      </c>
    </row>
    <row r="1028" spans="1:11" x14ac:dyDescent="0.25">
      <c r="A1028" s="8" t="s">
        <v>1079</v>
      </c>
      <c r="B1028" s="9">
        <v>4.7300000000000004</v>
      </c>
      <c r="F1028" t="s">
        <v>1081</v>
      </c>
      <c r="G1028" t="s">
        <v>2737</v>
      </c>
      <c r="H1028" t="s">
        <v>2738</v>
      </c>
      <c r="I1028">
        <v>92</v>
      </c>
      <c r="J1028" s="5">
        <v>6.12</v>
      </c>
      <c r="K1028">
        <f>Table27[[#This Row],[qty_purch]]*Table27[[#This Row],[purchase_price]]</f>
        <v>563.04</v>
      </c>
    </row>
    <row r="1029" spans="1:11" hidden="1" x14ac:dyDescent="0.25">
      <c r="A1029" s="8" t="s">
        <v>1080</v>
      </c>
      <c r="B1029" s="9">
        <v>3.12</v>
      </c>
      <c r="F1029" t="s">
        <v>1082</v>
      </c>
      <c r="G1029" t="s">
        <v>2727</v>
      </c>
      <c r="H1029" t="s">
        <v>2728</v>
      </c>
      <c r="I1029">
        <v>93</v>
      </c>
      <c r="J1029" s="5">
        <v>7.5</v>
      </c>
      <c r="K1029">
        <f>Table27[[#This Row],[qty_purch]]*Table27[[#This Row],[purchase_price]]</f>
        <v>697.5</v>
      </c>
    </row>
    <row r="1030" spans="1:11" hidden="1" x14ac:dyDescent="0.25">
      <c r="A1030" s="8" t="s">
        <v>1081</v>
      </c>
      <c r="B1030" s="9">
        <v>6.12</v>
      </c>
      <c r="F1030" t="s">
        <v>1083</v>
      </c>
      <c r="G1030" t="s">
        <v>2721</v>
      </c>
      <c r="H1030" t="s">
        <v>2722</v>
      </c>
      <c r="I1030">
        <v>108</v>
      </c>
      <c r="J1030" s="5">
        <v>6.86</v>
      </c>
      <c r="K1030">
        <f>Table27[[#This Row],[qty_purch]]*Table27[[#This Row],[purchase_price]]</f>
        <v>740.88</v>
      </c>
    </row>
    <row r="1031" spans="1:11" hidden="1" x14ac:dyDescent="0.25">
      <c r="A1031" s="8" t="s">
        <v>1082</v>
      </c>
      <c r="B1031" s="9">
        <v>7.5</v>
      </c>
      <c r="F1031" t="s">
        <v>1084</v>
      </c>
      <c r="G1031" t="s">
        <v>2749</v>
      </c>
      <c r="H1031" t="s">
        <v>2750</v>
      </c>
      <c r="I1031">
        <v>75</v>
      </c>
      <c r="J1031" s="5">
        <v>6.44</v>
      </c>
      <c r="K1031">
        <f>Table27[[#This Row],[qty_purch]]*Table27[[#This Row],[purchase_price]]</f>
        <v>483.00000000000006</v>
      </c>
    </row>
    <row r="1032" spans="1:11" hidden="1" x14ac:dyDescent="0.25">
      <c r="A1032" s="8" t="s">
        <v>1083</v>
      </c>
      <c r="B1032" s="9">
        <v>6.86</v>
      </c>
      <c r="F1032" t="s">
        <v>1085</v>
      </c>
      <c r="G1032" t="s">
        <v>2735</v>
      </c>
      <c r="H1032" t="s">
        <v>2736</v>
      </c>
      <c r="I1032">
        <v>52</v>
      </c>
      <c r="J1032" s="5">
        <v>7.43</v>
      </c>
      <c r="K1032">
        <f>Table27[[#This Row],[qty_purch]]*Table27[[#This Row],[purchase_price]]</f>
        <v>386.36</v>
      </c>
    </row>
    <row r="1033" spans="1:11" hidden="1" x14ac:dyDescent="0.25">
      <c r="A1033" s="8" t="s">
        <v>1084</v>
      </c>
      <c r="B1033" s="9">
        <v>6.44</v>
      </c>
      <c r="F1033" t="s">
        <v>1086</v>
      </c>
      <c r="G1033" t="s">
        <v>2743</v>
      </c>
      <c r="H1033" t="s">
        <v>2744</v>
      </c>
      <c r="I1033">
        <v>102</v>
      </c>
      <c r="J1033" s="5">
        <v>2.97</v>
      </c>
      <c r="K1033">
        <f>Table27[[#This Row],[qty_purch]]*Table27[[#This Row],[purchase_price]]</f>
        <v>302.94</v>
      </c>
    </row>
    <row r="1034" spans="1:11" x14ac:dyDescent="0.25">
      <c r="A1034" s="8" t="s">
        <v>1085</v>
      </c>
      <c r="B1034" s="9">
        <v>7.43</v>
      </c>
      <c r="F1034" t="s">
        <v>1087</v>
      </c>
      <c r="G1034" t="s">
        <v>2725</v>
      </c>
      <c r="H1034" t="s">
        <v>2726</v>
      </c>
      <c r="I1034">
        <v>139</v>
      </c>
      <c r="J1034" s="5">
        <v>6.12</v>
      </c>
      <c r="K1034">
        <f>Table27[[#This Row],[qty_purch]]*Table27[[#This Row],[purchase_price]]</f>
        <v>850.68000000000006</v>
      </c>
    </row>
    <row r="1035" spans="1:11" x14ac:dyDescent="0.25">
      <c r="A1035" s="8" t="s">
        <v>1086</v>
      </c>
      <c r="B1035" s="9">
        <v>2.97</v>
      </c>
      <c r="F1035" t="s">
        <v>1088</v>
      </c>
      <c r="G1035" t="s">
        <v>2741</v>
      </c>
      <c r="H1035" t="s">
        <v>2742</v>
      </c>
      <c r="I1035">
        <v>104</v>
      </c>
      <c r="J1035" s="5">
        <v>3.9</v>
      </c>
      <c r="K1035">
        <f>Table27[[#This Row],[qty_purch]]*Table27[[#This Row],[purchase_price]]</f>
        <v>405.59999999999997</v>
      </c>
    </row>
    <row r="1036" spans="1:11" hidden="1" x14ac:dyDescent="0.25">
      <c r="A1036" s="8" t="s">
        <v>1087</v>
      </c>
      <c r="B1036" s="9">
        <v>6.12</v>
      </c>
      <c r="F1036" t="s">
        <v>1089</v>
      </c>
      <c r="G1036" t="s">
        <v>2729</v>
      </c>
      <c r="H1036" t="s">
        <v>2730</v>
      </c>
      <c r="I1036">
        <v>82</v>
      </c>
      <c r="J1036" s="5">
        <v>5.61</v>
      </c>
      <c r="K1036">
        <f>Table27[[#This Row],[qty_purch]]*Table27[[#This Row],[purchase_price]]</f>
        <v>460.02000000000004</v>
      </c>
    </row>
    <row r="1037" spans="1:11" hidden="1" x14ac:dyDescent="0.25">
      <c r="A1037" s="8" t="s">
        <v>1088</v>
      </c>
      <c r="B1037" s="9">
        <v>3.9</v>
      </c>
      <c r="F1037" t="s">
        <v>1090</v>
      </c>
      <c r="G1037" t="s">
        <v>2749</v>
      </c>
      <c r="H1037" t="s">
        <v>2750</v>
      </c>
      <c r="I1037">
        <v>42</v>
      </c>
      <c r="J1037" s="5">
        <v>3.06</v>
      </c>
      <c r="K1037">
        <f>Table27[[#This Row],[qty_purch]]*Table27[[#This Row],[purchase_price]]</f>
        <v>128.52000000000001</v>
      </c>
    </row>
    <row r="1038" spans="1:11" hidden="1" x14ac:dyDescent="0.25">
      <c r="A1038" s="8" t="s">
        <v>1089</v>
      </c>
      <c r="B1038" s="9">
        <v>5.61</v>
      </c>
      <c r="F1038" t="s">
        <v>1091</v>
      </c>
      <c r="G1038" t="s">
        <v>2763</v>
      </c>
      <c r="H1038" t="s">
        <v>2764</v>
      </c>
      <c r="I1038">
        <v>97</v>
      </c>
      <c r="J1038" s="5">
        <v>5.94</v>
      </c>
      <c r="K1038">
        <f>Table27[[#This Row],[qty_purch]]*Table27[[#This Row],[purchase_price]]</f>
        <v>576.18000000000006</v>
      </c>
    </row>
    <row r="1039" spans="1:11" hidden="1" x14ac:dyDescent="0.25">
      <c r="A1039" s="8" t="s">
        <v>1090</v>
      </c>
      <c r="B1039" s="9">
        <v>3.06</v>
      </c>
      <c r="F1039" t="s">
        <v>1092</v>
      </c>
      <c r="G1039" t="s">
        <v>2765</v>
      </c>
      <c r="H1039" t="s">
        <v>2766</v>
      </c>
      <c r="I1039">
        <v>94</v>
      </c>
      <c r="J1039" s="5">
        <v>1.53</v>
      </c>
      <c r="K1039">
        <f>Table27[[#This Row],[qty_purch]]*Table27[[#This Row],[purchase_price]]</f>
        <v>143.82</v>
      </c>
    </row>
    <row r="1040" spans="1:11" x14ac:dyDescent="0.25">
      <c r="A1040" s="8" t="s">
        <v>1091</v>
      </c>
      <c r="B1040" s="9">
        <v>5.94</v>
      </c>
      <c r="F1040" t="s">
        <v>1093</v>
      </c>
      <c r="G1040" t="s">
        <v>2737</v>
      </c>
      <c r="H1040" t="s">
        <v>2738</v>
      </c>
      <c r="I1040">
        <v>86</v>
      </c>
      <c r="J1040" s="5">
        <v>2.94</v>
      </c>
      <c r="K1040">
        <f>Table27[[#This Row],[qty_purch]]*Table27[[#This Row],[purchase_price]]</f>
        <v>252.84</v>
      </c>
    </row>
    <row r="1041" spans="1:11" x14ac:dyDescent="0.25">
      <c r="A1041" s="8" t="s">
        <v>1092</v>
      </c>
      <c r="B1041" s="9">
        <v>1.53</v>
      </c>
      <c r="F1041" t="s">
        <v>1094</v>
      </c>
      <c r="G1041" t="s">
        <v>2725</v>
      </c>
      <c r="H1041" t="s">
        <v>2726</v>
      </c>
      <c r="I1041">
        <v>41</v>
      </c>
      <c r="J1041" s="5">
        <v>6.37</v>
      </c>
      <c r="K1041">
        <f>Table27[[#This Row],[qty_purch]]*Table27[[#This Row],[purchase_price]]</f>
        <v>261.17</v>
      </c>
    </row>
    <row r="1042" spans="1:11" x14ac:dyDescent="0.25">
      <c r="A1042" s="8" t="s">
        <v>1093</v>
      </c>
      <c r="B1042" s="9">
        <v>2.94</v>
      </c>
      <c r="F1042" t="s">
        <v>1095</v>
      </c>
      <c r="G1042" t="s">
        <v>2741</v>
      </c>
      <c r="H1042" t="s">
        <v>2742</v>
      </c>
      <c r="I1042">
        <v>82</v>
      </c>
      <c r="J1042" s="5">
        <v>5.94</v>
      </c>
      <c r="K1042">
        <f>Table27[[#This Row],[qty_purch]]*Table27[[#This Row],[purchase_price]]</f>
        <v>487.08000000000004</v>
      </c>
    </row>
    <row r="1043" spans="1:11" hidden="1" x14ac:dyDescent="0.25">
      <c r="A1043" s="8" t="s">
        <v>1094</v>
      </c>
      <c r="B1043" s="9">
        <v>6.37</v>
      </c>
      <c r="F1043" t="s">
        <v>1096</v>
      </c>
      <c r="G1043" t="s">
        <v>2729</v>
      </c>
      <c r="H1043" t="s">
        <v>2730</v>
      </c>
      <c r="I1043">
        <v>83</v>
      </c>
      <c r="J1043" s="5">
        <v>5.76</v>
      </c>
      <c r="K1043">
        <f>Table27[[#This Row],[qty_purch]]*Table27[[#This Row],[purchase_price]]</f>
        <v>478.08</v>
      </c>
    </row>
    <row r="1044" spans="1:11" hidden="1" x14ac:dyDescent="0.25">
      <c r="A1044" s="8" t="s">
        <v>1095</v>
      </c>
      <c r="B1044" s="9">
        <v>5.94</v>
      </c>
      <c r="F1044" t="s">
        <v>1097</v>
      </c>
      <c r="G1044" t="s">
        <v>2743</v>
      </c>
      <c r="H1044" t="s">
        <v>2744</v>
      </c>
      <c r="I1044">
        <v>42</v>
      </c>
      <c r="J1044" s="5">
        <v>6.7</v>
      </c>
      <c r="K1044">
        <f>Table27[[#This Row],[qty_purch]]*Table27[[#This Row],[purchase_price]]</f>
        <v>281.40000000000003</v>
      </c>
    </row>
    <row r="1045" spans="1:11" hidden="1" x14ac:dyDescent="0.25">
      <c r="A1045" s="8" t="s">
        <v>1096</v>
      </c>
      <c r="B1045" s="9">
        <v>5.76</v>
      </c>
      <c r="F1045" t="s">
        <v>1098</v>
      </c>
      <c r="G1045" t="s">
        <v>2755</v>
      </c>
      <c r="H1045" t="s">
        <v>2756</v>
      </c>
      <c r="I1045">
        <v>73</v>
      </c>
      <c r="J1045" s="5">
        <v>7</v>
      </c>
      <c r="K1045">
        <f>Table27[[#This Row],[qty_purch]]*Table27[[#This Row],[purchase_price]]</f>
        <v>511</v>
      </c>
    </row>
    <row r="1046" spans="1:11" x14ac:dyDescent="0.25">
      <c r="A1046" s="8" t="s">
        <v>1097</v>
      </c>
      <c r="B1046" s="9">
        <v>6.7</v>
      </c>
      <c r="F1046" t="s">
        <v>1099</v>
      </c>
      <c r="G1046" t="s">
        <v>2737</v>
      </c>
      <c r="H1046" t="s">
        <v>2738</v>
      </c>
      <c r="I1046">
        <v>63</v>
      </c>
      <c r="J1046" s="5">
        <v>2.21</v>
      </c>
      <c r="K1046">
        <f>Table27[[#This Row],[qty_purch]]*Table27[[#This Row],[purchase_price]]</f>
        <v>139.22999999999999</v>
      </c>
    </row>
    <row r="1047" spans="1:11" hidden="1" x14ac:dyDescent="0.25">
      <c r="A1047" s="8" t="s">
        <v>1098</v>
      </c>
      <c r="B1047" s="9">
        <v>7</v>
      </c>
      <c r="F1047" t="s">
        <v>1100</v>
      </c>
      <c r="G1047" t="s">
        <v>2739</v>
      </c>
      <c r="H1047" t="s">
        <v>2740</v>
      </c>
      <c r="I1047">
        <v>165</v>
      </c>
      <c r="J1047" s="5">
        <v>3.06</v>
      </c>
      <c r="K1047">
        <f>Table27[[#This Row],[qty_purch]]*Table27[[#This Row],[purchase_price]]</f>
        <v>504.90000000000003</v>
      </c>
    </row>
    <row r="1048" spans="1:11" hidden="1" x14ac:dyDescent="0.25">
      <c r="A1048" s="8" t="s">
        <v>1099</v>
      </c>
      <c r="B1048" s="9">
        <v>2.21</v>
      </c>
      <c r="F1048" t="s">
        <v>1101</v>
      </c>
      <c r="G1048" t="s">
        <v>2759</v>
      </c>
      <c r="H1048" t="s">
        <v>2760</v>
      </c>
      <c r="I1048">
        <v>42</v>
      </c>
      <c r="J1048" s="5">
        <v>4.9000000000000004</v>
      </c>
      <c r="K1048">
        <f>Table27[[#This Row],[qty_purch]]*Table27[[#This Row],[purchase_price]]</f>
        <v>205.8</v>
      </c>
    </row>
    <row r="1049" spans="1:11" hidden="1" x14ac:dyDescent="0.25">
      <c r="A1049" s="8" t="s">
        <v>1100</v>
      </c>
      <c r="B1049" s="9">
        <v>3.06</v>
      </c>
      <c r="F1049" t="s">
        <v>1102</v>
      </c>
      <c r="G1049" t="s">
        <v>2761</v>
      </c>
      <c r="H1049" t="s">
        <v>2762</v>
      </c>
      <c r="I1049">
        <v>138</v>
      </c>
      <c r="J1049" s="5">
        <v>6.06</v>
      </c>
      <c r="K1049">
        <f>Table27[[#This Row],[qty_purch]]*Table27[[#This Row],[purchase_price]]</f>
        <v>836.28</v>
      </c>
    </row>
    <row r="1050" spans="1:11" hidden="1" x14ac:dyDescent="0.25">
      <c r="A1050" s="8" t="s">
        <v>1101</v>
      </c>
      <c r="B1050" s="9">
        <v>4.9000000000000004</v>
      </c>
      <c r="F1050" t="s">
        <v>1103</v>
      </c>
      <c r="G1050" t="s">
        <v>2747</v>
      </c>
      <c r="H1050" t="s">
        <v>2748</v>
      </c>
      <c r="I1050">
        <v>53</v>
      </c>
      <c r="J1050" s="5">
        <v>2.85</v>
      </c>
      <c r="K1050">
        <f>Table27[[#This Row],[qty_purch]]*Table27[[#This Row],[purchase_price]]</f>
        <v>151.05000000000001</v>
      </c>
    </row>
    <row r="1051" spans="1:11" hidden="1" x14ac:dyDescent="0.25">
      <c r="A1051" s="8" t="s">
        <v>1102</v>
      </c>
      <c r="B1051" s="9">
        <v>6.06</v>
      </c>
      <c r="F1051" t="s">
        <v>1104</v>
      </c>
      <c r="G1051" t="s">
        <v>2729</v>
      </c>
      <c r="H1051" t="s">
        <v>2730</v>
      </c>
      <c r="I1051">
        <v>42</v>
      </c>
      <c r="J1051" s="5">
        <v>1.43</v>
      </c>
      <c r="K1051">
        <f>Table27[[#This Row],[qty_purch]]*Table27[[#This Row],[purchase_price]]</f>
        <v>60.059999999999995</v>
      </c>
    </row>
    <row r="1052" spans="1:11" hidden="1" x14ac:dyDescent="0.25">
      <c r="A1052" s="8" t="s">
        <v>1103</v>
      </c>
      <c r="B1052" s="9">
        <v>2.85</v>
      </c>
      <c r="F1052" t="s">
        <v>1105</v>
      </c>
      <c r="G1052" t="s">
        <v>2727</v>
      </c>
      <c r="H1052" t="s">
        <v>2728</v>
      </c>
      <c r="I1052">
        <v>82</v>
      </c>
      <c r="J1052" s="5">
        <v>5.82</v>
      </c>
      <c r="K1052">
        <f>Table27[[#This Row],[qty_purch]]*Table27[[#This Row],[purchase_price]]</f>
        <v>477.24</v>
      </c>
    </row>
    <row r="1053" spans="1:11" hidden="1" x14ac:dyDescent="0.25">
      <c r="A1053" s="8" t="s">
        <v>1104</v>
      </c>
      <c r="B1053" s="9">
        <v>1.43</v>
      </c>
      <c r="F1053" t="s">
        <v>1106</v>
      </c>
      <c r="G1053" t="s">
        <v>2747</v>
      </c>
      <c r="H1053" t="s">
        <v>2748</v>
      </c>
      <c r="I1053">
        <v>71</v>
      </c>
      <c r="J1053" s="5">
        <v>5.5</v>
      </c>
      <c r="K1053">
        <f>Table27[[#This Row],[qty_purch]]*Table27[[#This Row],[purchase_price]]</f>
        <v>390.5</v>
      </c>
    </row>
    <row r="1054" spans="1:11" hidden="1" x14ac:dyDescent="0.25">
      <c r="A1054" s="8" t="s">
        <v>1105</v>
      </c>
      <c r="B1054" s="9">
        <v>5.82</v>
      </c>
      <c r="F1054" t="s">
        <v>1107</v>
      </c>
      <c r="G1054" t="s">
        <v>2757</v>
      </c>
      <c r="H1054" t="s">
        <v>2758</v>
      </c>
      <c r="I1054">
        <v>105</v>
      </c>
      <c r="J1054" s="5">
        <v>3.09</v>
      </c>
      <c r="K1054">
        <f>Table27[[#This Row],[qty_purch]]*Table27[[#This Row],[purchase_price]]</f>
        <v>324.45</v>
      </c>
    </row>
    <row r="1055" spans="1:11" hidden="1" x14ac:dyDescent="0.25">
      <c r="A1055" s="8" t="s">
        <v>1106</v>
      </c>
      <c r="B1055" s="9">
        <v>5.5</v>
      </c>
      <c r="F1055" t="s">
        <v>1108</v>
      </c>
      <c r="G1055" t="s">
        <v>2723</v>
      </c>
      <c r="H1055" t="s">
        <v>2724</v>
      </c>
      <c r="I1055">
        <v>130</v>
      </c>
      <c r="J1055" s="5">
        <v>6.12</v>
      </c>
      <c r="K1055">
        <f>Table27[[#This Row],[qty_purch]]*Table27[[#This Row],[purchase_price]]</f>
        <v>795.6</v>
      </c>
    </row>
    <row r="1056" spans="1:11" hidden="1" x14ac:dyDescent="0.25">
      <c r="A1056" s="8" t="s">
        <v>1107</v>
      </c>
      <c r="B1056" s="9">
        <v>3.09</v>
      </c>
      <c r="F1056" t="s">
        <v>1109</v>
      </c>
      <c r="G1056" t="s">
        <v>2751</v>
      </c>
      <c r="H1056" t="s">
        <v>2752</v>
      </c>
      <c r="I1056">
        <v>63</v>
      </c>
      <c r="J1056" s="5">
        <v>3.12</v>
      </c>
      <c r="K1056">
        <f>Table27[[#This Row],[qty_purch]]*Table27[[#This Row],[purchase_price]]</f>
        <v>196.56</v>
      </c>
    </row>
    <row r="1057" spans="1:11" x14ac:dyDescent="0.25">
      <c r="A1057" s="8" t="s">
        <v>1108</v>
      </c>
      <c r="B1057" s="9">
        <v>6.12</v>
      </c>
      <c r="F1057" t="s">
        <v>1110</v>
      </c>
      <c r="G1057" t="s">
        <v>2741</v>
      </c>
      <c r="H1057" t="s">
        <v>2742</v>
      </c>
      <c r="I1057">
        <v>114</v>
      </c>
      <c r="J1057" s="5">
        <v>4.28</v>
      </c>
      <c r="K1057">
        <f>Table27[[#This Row],[qty_purch]]*Table27[[#This Row],[purchase_price]]</f>
        <v>487.92</v>
      </c>
    </row>
    <row r="1058" spans="1:11" hidden="1" x14ac:dyDescent="0.25">
      <c r="A1058" s="8" t="s">
        <v>1109</v>
      </c>
      <c r="B1058" s="9">
        <v>3.12</v>
      </c>
      <c r="F1058" t="s">
        <v>1111</v>
      </c>
      <c r="G1058" t="s">
        <v>2755</v>
      </c>
      <c r="H1058" t="s">
        <v>2756</v>
      </c>
      <c r="I1058">
        <v>170</v>
      </c>
      <c r="J1058" s="5">
        <v>4.28</v>
      </c>
      <c r="K1058">
        <f>Table27[[#This Row],[qty_purch]]*Table27[[#This Row],[purchase_price]]</f>
        <v>727.6</v>
      </c>
    </row>
    <row r="1059" spans="1:11" hidden="1" x14ac:dyDescent="0.25">
      <c r="A1059" s="8" t="s">
        <v>1110</v>
      </c>
      <c r="B1059" s="9">
        <v>4.28</v>
      </c>
      <c r="F1059" t="s">
        <v>1112</v>
      </c>
      <c r="G1059" t="s">
        <v>2761</v>
      </c>
      <c r="H1059" t="s">
        <v>2762</v>
      </c>
      <c r="I1059">
        <v>130</v>
      </c>
      <c r="J1059" s="5">
        <v>6.37</v>
      </c>
      <c r="K1059">
        <f>Table27[[#This Row],[qty_purch]]*Table27[[#This Row],[purchase_price]]</f>
        <v>828.1</v>
      </c>
    </row>
    <row r="1060" spans="1:11" x14ac:dyDescent="0.25">
      <c r="A1060" s="8" t="s">
        <v>1111</v>
      </c>
      <c r="B1060" s="9">
        <v>4.28</v>
      </c>
      <c r="F1060" t="s">
        <v>1113</v>
      </c>
      <c r="G1060" t="s">
        <v>2737</v>
      </c>
      <c r="H1060" t="s">
        <v>2738</v>
      </c>
      <c r="I1060">
        <v>119</v>
      </c>
      <c r="J1060" s="5">
        <v>2.2999999999999998</v>
      </c>
      <c r="K1060">
        <f>Table27[[#This Row],[qty_purch]]*Table27[[#This Row],[purchase_price]]</f>
        <v>273.7</v>
      </c>
    </row>
    <row r="1061" spans="1:11" hidden="1" x14ac:dyDescent="0.25">
      <c r="A1061" s="8" t="s">
        <v>1112</v>
      </c>
      <c r="B1061" s="9">
        <v>6.37</v>
      </c>
      <c r="F1061" t="s">
        <v>1114</v>
      </c>
      <c r="G1061" t="s">
        <v>2739</v>
      </c>
      <c r="H1061" t="s">
        <v>2740</v>
      </c>
      <c r="I1061">
        <v>113</v>
      </c>
      <c r="J1061" s="5">
        <v>6.3</v>
      </c>
      <c r="K1061">
        <f>Table27[[#This Row],[qty_purch]]*Table27[[#This Row],[purchase_price]]</f>
        <v>711.9</v>
      </c>
    </row>
    <row r="1062" spans="1:11" hidden="1" x14ac:dyDescent="0.25">
      <c r="A1062" s="8" t="s">
        <v>1113</v>
      </c>
      <c r="B1062" s="9">
        <v>2.2999999999999998</v>
      </c>
      <c r="F1062" t="s">
        <v>1115</v>
      </c>
      <c r="G1062" t="s">
        <v>2757</v>
      </c>
      <c r="H1062" t="s">
        <v>2758</v>
      </c>
      <c r="I1062">
        <v>74</v>
      </c>
      <c r="J1062" s="5">
        <v>7.2</v>
      </c>
      <c r="K1062">
        <f>Table27[[#This Row],[qty_purch]]*Table27[[#This Row],[purchase_price]]</f>
        <v>532.80000000000007</v>
      </c>
    </row>
    <row r="1063" spans="1:11" hidden="1" x14ac:dyDescent="0.25">
      <c r="A1063" s="8" t="s">
        <v>1114</v>
      </c>
      <c r="B1063" s="9">
        <v>6.3</v>
      </c>
      <c r="F1063" t="s">
        <v>1116</v>
      </c>
      <c r="G1063" t="s">
        <v>2731</v>
      </c>
      <c r="H1063" t="s">
        <v>2732</v>
      </c>
      <c r="I1063">
        <v>62</v>
      </c>
      <c r="J1063" s="5">
        <v>5.76</v>
      </c>
      <c r="K1063">
        <f>Table27[[#This Row],[qty_purch]]*Table27[[#This Row],[purchase_price]]</f>
        <v>357.12</v>
      </c>
    </row>
    <row r="1064" spans="1:11" hidden="1" x14ac:dyDescent="0.25">
      <c r="A1064" s="8" t="s">
        <v>1115</v>
      </c>
      <c r="B1064" s="9">
        <v>7.2</v>
      </c>
      <c r="F1064" t="s">
        <v>1117</v>
      </c>
      <c r="G1064" t="s">
        <v>2727</v>
      </c>
      <c r="H1064" t="s">
        <v>2728</v>
      </c>
      <c r="I1064">
        <v>105</v>
      </c>
      <c r="J1064" s="5">
        <v>5.88</v>
      </c>
      <c r="K1064">
        <f>Table27[[#This Row],[qty_purch]]*Table27[[#This Row],[purchase_price]]</f>
        <v>617.4</v>
      </c>
    </row>
    <row r="1065" spans="1:11" hidden="1" x14ac:dyDescent="0.25">
      <c r="A1065" s="8" t="s">
        <v>1116</v>
      </c>
      <c r="B1065" s="9">
        <v>5.76</v>
      </c>
      <c r="F1065" t="s">
        <v>1118</v>
      </c>
      <c r="G1065" t="s">
        <v>2745</v>
      </c>
      <c r="H1065" t="s">
        <v>2746</v>
      </c>
      <c r="I1065">
        <v>41</v>
      </c>
      <c r="J1065" s="5">
        <v>5.39</v>
      </c>
      <c r="K1065">
        <f>Table27[[#This Row],[qty_purch]]*Table27[[#This Row],[purchase_price]]</f>
        <v>220.98999999999998</v>
      </c>
    </row>
    <row r="1066" spans="1:11" hidden="1" x14ac:dyDescent="0.25">
      <c r="A1066" s="8" t="s">
        <v>1117</v>
      </c>
      <c r="B1066" s="9">
        <v>5.88</v>
      </c>
      <c r="F1066" t="s">
        <v>1119</v>
      </c>
      <c r="G1066" t="s">
        <v>2721</v>
      </c>
      <c r="H1066" t="s">
        <v>2722</v>
      </c>
      <c r="I1066">
        <v>83</v>
      </c>
      <c r="J1066" s="5">
        <v>6</v>
      </c>
      <c r="K1066">
        <f>Table27[[#This Row],[qty_purch]]*Table27[[#This Row],[purchase_price]]</f>
        <v>498</v>
      </c>
    </row>
    <row r="1067" spans="1:11" hidden="1" x14ac:dyDescent="0.25">
      <c r="A1067" s="8" t="s">
        <v>1118</v>
      </c>
      <c r="B1067" s="9">
        <v>5.39</v>
      </c>
      <c r="F1067" t="s">
        <v>1120</v>
      </c>
      <c r="G1067" t="s">
        <v>2763</v>
      </c>
      <c r="H1067" t="s">
        <v>2764</v>
      </c>
      <c r="I1067">
        <v>106</v>
      </c>
      <c r="J1067" s="5">
        <v>6.3</v>
      </c>
      <c r="K1067">
        <f>Table27[[#This Row],[qty_purch]]*Table27[[#This Row],[purchase_price]]</f>
        <v>667.8</v>
      </c>
    </row>
    <row r="1068" spans="1:11" x14ac:dyDescent="0.25">
      <c r="A1068" s="8" t="s">
        <v>1119</v>
      </c>
      <c r="B1068" s="9">
        <v>6</v>
      </c>
      <c r="F1068" t="s">
        <v>1121</v>
      </c>
      <c r="G1068" t="s">
        <v>2741</v>
      </c>
      <c r="H1068" t="s">
        <v>2742</v>
      </c>
      <c r="I1068">
        <v>75</v>
      </c>
      <c r="J1068" s="5">
        <v>2.94</v>
      </c>
      <c r="K1068">
        <f>Table27[[#This Row],[qty_purch]]*Table27[[#This Row],[purchase_price]]</f>
        <v>220.5</v>
      </c>
    </row>
    <row r="1069" spans="1:11" hidden="1" x14ac:dyDescent="0.25">
      <c r="A1069" s="8" t="s">
        <v>1120</v>
      </c>
      <c r="B1069" s="9">
        <v>6.3</v>
      </c>
      <c r="F1069" t="s">
        <v>1122</v>
      </c>
      <c r="G1069" t="s">
        <v>2739</v>
      </c>
      <c r="H1069" t="s">
        <v>2740</v>
      </c>
      <c r="I1069">
        <v>64</v>
      </c>
      <c r="J1069" s="5">
        <v>4.37</v>
      </c>
      <c r="K1069">
        <f>Table27[[#This Row],[qty_purch]]*Table27[[#This Row],[purchase_price]]</f>
        <v>279.68</v>
      </c>
    </row>
    <row r="1070" spans="1:11" hidden="1" x14ac:dyDescent="0.25">
      <c r="A1070" s="8" t="s">
        <v>1121</v>
      </c>
      <c r="B1070" s="9">
        <v>2.94</v>
      </c>
      <c r="F1070" t="s">
        <v>1123</v>
      </c>
      <c r="G1070" t="s">
        <v>2733</v>
      </c>
      <c r="H1070" t="s">
        <v>2734</v>
      </c>
      <c r="I1070">
        <v>52</v>
      </c>
      <c r="J1070" s="5">
        <v>7.88</v>
      </c>
      <c r="K1070">
        <f>Table27[[#This Row],[qty_purch]]*Table27[[#This Row],[purchase_price]]</f>
        <v>409.76</v>
      </c>
    </row>
    <row r="1071" spans="1:11" hidden="1" x14ac:dyDescent="0.25">
      <c r="A1071" s="8" t="s">
        <v>1122</v>
      </c>
      <c r="B1071" s="9">
        <v>4.37</v>
      </c>
      <c r="F1071" t="s">
        <v>1124</v>
      </c>
      <c r="G1071" t="s">
        <v>2763</v>
      </c>
      <c r="H1071" t="s">
        <v>2764</v>
      </c>
      <c r="I1071">
        <v>32</v>
      </c>
      <c r="J1071" s="5">
        <v>6</v>
      </c>
      <c r="K1071">
        <f>Table27[[#This Row],[qty_purch]]*Table27[[#This Row],[purchase_price]]</f>
        <v>192</v>
      </c>
    </row>
    <row r="1072" spans="1:11" hidden="1" x14ac:dyDescent="0.25">
      <c r="A1072" s="8" t="s">
        <v>1123</v>
      </c>
      <c r="B1072" s="9">
        <v>7.88</v>
      </c>
      <c r="F1072" t="s">
        <v>1125</v>
      </c>
      <c r="G1072" t="s">
        <v>2765</v>
      </c>
      <c r="H1072" t="s">
        <v>2766</v>
      </c>
      <c r="I1072">
        <v>93</v>
      </c>
      <c r="J1072" s="5">
        <v>2.88</v>
      </c>
      <c r="K1072">
        <f>Table27[[#This Row],[qty_purch]]*Table27[[#This Row],[purchase_price]]</f>
        <v>267.83999999999997</v>
      </c>
    </row>
    <row r="1073" spans="1:11" hidden="1" x14ac:dyDescent="0.25">
      <c r="A1073" s="8" t="s">
        <v>1124</v>
      </c>
      <c r="B1073" s="9">
        <v>6</v>
      </c>
      <c r="F1073" t="s">
        <v>1126</v>
      </c>
      <c r="G1073" t="s">
        <v>2751</v>
      </c>
      <c r="H1073" t="s">
        <v>2752</v>
      </c>
      <c r="I1073">
        <v>31</v>
      </c>
      <c r="J1073" s="5">
        <v>5.5</v>
      </c>
      <c r="K1073">
        <f>Table27[[#This Row],[qty_purch]]*Table27[[#This Row],[purchase_price]]</f>
        <v>170.5</v>
      </c>
    </row>
    <row r="1074" spans="1:11" hidden="1" x14ac:dyDescent="0.25">
      <c r="A1074" s="8" t="s">
        <v>1125</v>
      </c>
      <c r="B1074" s="9">
        <v>2.88</v>
      </c>
      <c r="F1074" t="s">
        <v>1127</v>
      </c>
      <c r="G1074" t="s">
        <v>2727</v>
      </c>
      <c r="H1074" t="s">
        <v>2728</v>
      </c>
      <c r="I1074">
        <v>119</v>
      </c>
      <c r="J1074" s="5">
        <v>7.8</v>
      </c>
      <c r="K1074">
        <f>Table27[[#This Row],[qty_purch]]*Table27[[#This Row],[purchase_price]]</f>
        <v>928.19999999999993</v>
      </c>
    </row>
    <row r="1075" spans="1:11" hidden="1" x14ac:dyDescent="0.25">
      <c r="A1075" s="8" t="s">
        <v>1126</v>
      </c>
      <c r="B1075" s="9">
        <v>5.5</v>
      </c>
      <c r="F1075" t="s">
        <v>1128</v>
      </c>
      <c r="G1075" t="s">
        <v>2745</v>
      </c>
      <c r="H1075" t="s">
        <v>2746</v>
      </c>
      <c r="I1075">
        <v>191</v>
      </c>
      <c r="J1075" s="5">
        <v>5.25</v>
      </c>
      <c r="K1075">
        <f>Table27[[#This Row],[qty_purch]]*Table27[[#This Row],[purchase_price]]</f>
        <v>1002.75</v>
      </c>
    </row>
    <row r="1076" spans="1:11" hidden="1" x14ac:dyDescent="0.25">
      <c r="A1076" s="8" t="s">
        <v>1127</v>
      </c>
      <c r="B1076" s="9">
        <v>7.8</v>
      </c>
      <c r="F1076" t="s">
        <v>1129</v>
      </c>
      <c r="G1076" t="s">
        <v>2747</v>
      </c>
      <c r="H1076" t="s">
        <v>2748</v>
      </c>
      <c r="I1076">
        <v>108</v>
      </c>
      <c r="J1076" s="5">
        <v>3.56</v>
      </c>
      <c r="K1076">
        <f>Table27[[#This Row],[qty_purch]]*Table27[[#This Row],[purchase_price]]</f>
        <v>384.48</v>
      </c>
    </row>
    <row r="1077" spans="1:11" hidden="1" x14ac:dyDescent="0.25">
      <c r="A1077" s="8" t="s">
        <v>1128</v>
      </c>
      <c r="B1077" s="9">
        <v>5.25</v>
      </c>
      <c r="F1077" t="s">
        <v>1130</v>
      </c>
      <c r="G1077" t="s">
        <v>2723</v>
      </c>
      <c r="H1077" t="s">
        <v>2724</v>
      </c>
      <c r="I1077">
        <v>21</v>
      </c>
      <c r="J1077" s="5">
        <v>6.24</v>
      </c>
      <c r="K1077">
        <f>Table27[[#This Row],[qty_purch]]*Table27[[#This Row],[purchase_price]]</f>
        <v>131.04</v>
      </c>
    </row>
    <row r="1078" spans="1:11" hidden="1" x14ac:dyDescent="0.25">
      <c r="A1078" s="8" t="s">
        <v>1129</v>
      </c>
      <c r="B1078" s="9">
        <v>3.56</v>
      </c>
      <c r="F1078" t="s">
        <v>1131</v>
      </c>
      <c r="G1078" t="s">
        <v>2759</v>
      </c>
      <c r="H1078" t="s">
        <v>2760</v>
      </c>
      <c r="I1078">
        <v>43</v>
      </c>
      <c r="J1078" s="5">
        <v>1.58</v>
      </c>
      <c r="K1078">
        <f>Table27[[#This Row],[qty_purch]]*Table27[[#This Row],[purchase_price]]</f>
        <v>67.94</v>
      </c>
    </row>
    <row r="1079" spans="1:11" hidden="1" x14ac:dyDescent="0.25">
      <c r="A1079" s="8" t="s">
        <v>1130</v>
      </c>
      <c r="B1079" s="9">
        <v>6.24</v>
      </c>
      <c r="F1079" t="s">
        <v>1132</v>
      </c>
      <c r="G1079" t="s">
        <v>2731</v>
      </c>
      <c r="H1079" t="s">
        <v>2732</v>
      </c>
      <c r="I1079">
        <v>94</v>
      </c>
      <c r="J1079" s="5">
        <v>2.38</v>
      </c>
      <c r="K1079">
        <f>Table27[[#This Row],[qty_purch]]*Table27[[#This Row],[purchase_price]]</f>
        <v>223.72</v>
      </c>
    </row>
    <row r="1080" spans="1:11" hidden="1" x14ac:dyDescent="0.25">
      <c r="A1080" s="8" t="s">
        <v>1131</v>
      </c>
      <c r="B1080" s="9">
        <v>1.58</v>
      </c>
      <c r="F1080" t="s">
        <v>1133</v>
      </c>
      <c r="G1080" t="s">
        <v>2733</v>
      </c>
      <c r="H1080" t="s">
        <v>2734</v>
      </c>
      <c r="I1080">
        <v>52</v>
      </c>
      <c r="J1080" s="5">
        <v>5.94</v>
      </c>
      <c r="K1080">
        <f>Table27[[#This Row],[qty_purch]]*Table27[[#This Row],[purchase_price]]</f>
        <v>308.88</v>
      </c>
    </row>
    <row r="1081" spans="1:11" hidden="1" x14ac:dyDescent="0.25">
      <c r="A1081" s="8" t="s">
        <v>1132</v>
      </c>
      <c r="B1081" s="9">
        <v>2.38</v>
      </c>
      <c r="F1081" t="s">
        <v>1134</v>
      </c>
      <c r="G1081" t="s">
        <v>2763</v>
      </c>
      <c r="H1081" t="s">
        <v>2764</v>
      </c>
      <c r="I1081">
        <v>103</v>
      </c>
      <c r="J1081" s="5">
        <v>5.5</v>
      </c>
      <c r="K1081">
        <f>Table27[[#This Row],[qty_purch]]*Table27[[#This Row],[purchase_price]]</f>
        <v>566.5</v>
      </c>
    </row>
    <row r="1082" spans="1:11" hidden="1" x14ac:dyDescent="0.25">
      <c r="A1082" s="8" t="s">
        <v>1133</v>
      </c>
      <c r="B1082" s="9">
        <v>5.94</v>
      </c>
      <c r="F1082" t="s">
        <v>1135</v>
      </c>
      <c r="G1082" t="s">
        <v>2735</v>
      </c>
      <c r="H1082" t="s">
        <v>2736</v>
      </c>
      <c r="I1082">
        <v>51</v>
      </c>
      <c r="J1082" s="5">
        <v>4.59</v>
      </c>
      <c r="K1082">
        <f>Table27[[#This Row],[qty_purch]]*Table27[[#This Row],[purchase_price]]</f>
        <v>234.09</v>
      </c>
    </row>
    <row r="1083" spans="1:11" x14ac:dyDescent="0.25">
      <c r="A1083" s="8" t="s">
        <v>1134</v>
      </c>
      <c r="B1083" s="9">
        <v>5.5</v>
      </c>
      <c r="F1083" t="s">
        <v>1136</v>
      </c>
      <c r="G1083" t="s">
        <v>2753</v>
      </c>
      <c r="H1083" t="s">
        <v>2754</v>
      </c>
      <c r="I1083">
        <v>42</v>
      </c>
      <c r="J1083" s="5">
        <v>4.6399999999999997</v>
      </c>
      <c r="K1083">
        <f>Table27[[#This Row],[qty_purch]]*Table27[[#This Row],[purchase_price]]</f>
        <v>194.88</v>
      </c>
    </row>
    <row r="1084" spans="1:11" x14ac:dyDescent="0.25">
      <c r="A1084" s="8" t="s">
        <v>1135</v>
      </c>
      <c r="B1084" s="9">
        <v>4.59</v>
      </c>
      <c r="F1084" t="s">
        <v>1137</v>
      </c>
      <c r="G1084" t="s">
        <v>2741</v>
      </c>
      <c r="H1084" t="s">
        <v>2742</v>
      </c>
      <c r="I1084">
        <v>82</v>
      </c>
      <c r="J1084" s="5">
        <v>6.3</v>
      </c>
      <c r="K1084">
        <f>Table27[[#This Row],[qty_purch]]*Table27[[#This Row],[purchase_price]]</f>
        <v>516.6</v>
      </c>
    </row>
    <row r="1085" spans="1:11" hidden="1" x14ac:dyDescent="0.25">
      <c r="A1085" s="8" t="s">
        <v>1136</v>
      </c>
      <c r="B1085" s="9">
        <v>4.6399999999999997</v>
      </c>
      <c r="F1085" t="s">
        <v>1138</v>
      </c>
      <c r="G1085" t="s">
        <v>2757</v>
      </c>
      <c r="H1085" t="s">
        <v>2758</v>
      </c>
      <c r="I1085">
        <v>71</v>
      </c>
      <c r="J1085" s="5">
        <v>5.72</v>
      </c>
      <c r="K1085">
        <f>Table27[[#This Row],[qty_purch]]*Table27[[#This Row],[purchase_price]]</f>
        <v>406.12</v>
      </c>
    </row>
    <row r="1086" spans="1:11" hidden="1" x14ac:dyDescent="0.25">
      <c r="A1086" s="8" t="s">
        <v>1137</v>
      </c>
      <c r="B1086" s="9">
        <v>6.3</v>
      </c>
      <c r="F1086" t="s">
        <v>1139</v>
      </c>
      <c r="G1086" t="s">
        <v>2733</v>
      </c>
      <c r="H1086" t="s">
        <v>2734</v>
      </c>
      <c r="I1086">
        <v>74</v>
      </c>
      <c r="J1086" s="5">
        <v>6.83</v>
      </c>
      <c r="K1086">
        <f>Table27[[#This Row],[qty_purch]]*Table27[[#This Row],[purchase_price]]</f>
        <v>505.42</v>
      </c>
    </row>
    <row r="1087" spans="1:11" hidden="1" x14ac:dyDescent="0.25">
      <c r="A1087" s="8" t="s">
        <v>1138</v>
      </c>
      <c r="B1087" s="9">
        <v>5.72</v>
      </c>
      <c r="F1087" t="s">
        <v>1140</v>
      </c>
      <c r="G1087" t="s">
        <v>2721</v>
      </c>
      <c r="H1087" t="s">
        <v>2722</v>
      </c>
      <c r="I1087">
        <v>52</v>
      </c>
      <c r="J1087" s="5">
        <v>2.38</v>
      </c>
      <c r="K1087">
        <f>Table27[[#This Row],[qty_purch]]*Table27[[#This Row],[purchase_price]]</f>
        <v>123.75999999999999</v>
      </c>
    </row>
    <row r="1088" spans="1:11" hidden="1" x14ac:dyDescent="0.25">
      <c r="A1088" s="8" t="s">
        <v>1139</v>
      </c>
      <c r="B1088" s="9">
        <v>6.83</v>
      </c>
      <c r="F1088" t="s">
        <v>1141</v>
      </c>
      <c r="G1088" t="s">
        <v>2749</v>
      </c>
      <c r="H1088" t="s">
        <v>2750</v>
      </c>
      <c r="I1088">
        <v>75</v>
      </c>
      <c r="J1088" s="5">
        <v>2.91</v>
      </c>
      <c r="K1088">
        <f>Table27[[#This Row],[qty_purch]]*Table27[[#This Row],[purchase_price]]</f>
        <v>218.25</v>
      </c>
    </row>
    <row r="1089" spans="1:11" hidden="1" x14ac:dyDescent="0.25">
      <c r="A1089" s="8" t="s">
        <v>1140</v>
      </c>
      <c r="B1089" s="9">
        <v>2.38</v>
      </c>
      <c r="F1089" t="s">
        <v>1142</v>
      </c>
      <c r="G1089" t="s">
        <v>2733</v>
      </c>
      <c r="H1089" t="s">
        <v>2734</v>
      </c>
      <c r="I1089">
        <v>54</v>
      </c>
      <c r="J1089" s="5">
        <v>5.56</v>
      </c>
      <c r="K1089">
        <f>Table27[[#This Row],[qty_purch]]*Table27[[#This Row],[purchase_price]]</f>
        <v>300.23999999999995</v>
      </c>
    </row>
    <row r="1090" spans="1:11" hidden="1" x14ac:dyDescent="0.25">
      <c r="A1090" s="8" t="s">
        <v>1141</v>
      </c>
      <c r="B1090" s="9">
        <v>2.91</v>
      </c>
      <c r="F1090" t="s">
        <v>1143</v>
      </c>
      <c r="G1090" t="s">
        <v>2731</v>
      </c>
      <c r="H1090" t="s">
        <v>2732</v>
      </c>
      <c r="I1090">
        <v>41</v>
      </c>
      <c r="J1090" s="5">
        <v>6.37</v>
      </c>
      <c r="K1090">
        <f>Table27[[#This Row],[qty_purch]]*Table27[[#This Row],[purchase_price]]</f>
        <v>261.17</v>
      </c>
    </row>
    <row r="1091" spans="1:11" hidden="1" x14ac:dyDescent="0.25">
      <c r="A1091" s="8" t="s">
        <v>1142</v>
      </c>
      <c r="B1091" s="9">
        <v>5.56</v>
      </c>
      <c r="F1091" t="s">
        <v>1144</v>
      </c>
      <c r="G1091" t="s">
        <v>2751</v>
      </c>
      <c r="H1091" t="s">
        <v>2752</v>
      </c>
      <c r="I1091">
        <v>72</v>
      </c>
      <c r="J1091" s="5">
        <v>4.75</v>
      </c>
      <c r="K1091">
        <f>Table27[[#This Row],[qty_purch]]*Table27[[#This Row],[purchase_price]]</f>
        <v>342</v>
      </c>
    </row>
    <row r="1092" spans="1:11" hidden="1" x14ac:dyDescent="0.25">
      <c r="A1092" s="8" t="s">
        <v>1143</v>
      </c>
      <c r="B1092" s="9">
        <v>6.37</v>
      </c>
      <c r="F1092" t="s">
        <v>1145</v>
      </c>
      <c r="G1092" t="s">
        <v>2757</v>
      </c>
      <c r="H1092" t="s">
        <v>2758</v>
      </c>
      <c r="I1092">
        <v>41</v>
      </c>
      <c r="J1092" s="5">
        <v>1.43</v>
      </c>
      <c r="K1092">
        <f>Table27[[#This Row],[qty_purch]]*Table27[[#This Row],[purchase_price]]</f>
        <v>58.629999999999995</v>
      </c>
    </row>
    <row r="1093" spans="1:11" hidden="1" x14ac:dyDescent="0.25">
      <c r="A1093" s="8" t="s">
        <v>1144</v>
      </c>
      <c r="B1093" s="9">
        <v>4.75</v>
      </c>
      <c r="F1093" t="s">
        <v>1146</v>
      </c>
      <c r="G1093" t="s">
        <v>2733</v>
      </c>
      <c r="H1093" t="s">
        <v>2734</v>
      </c>
      <c r="I1093">
        <v>193</v>
      </c>
      <c r="J1093" s="5">
        <v>6.24</v>
      </c>
      <c r="K1093">
        <f>Table27[[#This Row],[qty_purch]]*Table27[[#This Row],[purchase_price]]</f>
        <v>1204.32</v>
      </c>
    </row>
    <row r="1094" spans="1:11" hidden="1" x14ac:dyDescent="0.25">
      <c r="A1094" s="8" t="s">
        <v>1145</v>
      </c>
      <c r="B1094" s="9">
        <v>1.43</v>
      </c>
      <c r="F1094" t="s">
        <v>1147</v>
      </c>
      <c r="G1094" t="s">
        <v>2765</v>
      </c>
      <c r="H1094" t="s">
        <v>2766</v>
      </c>
      <c r="I1094">
        <v>53</v>
      </c>
      <c r="J1094" s="5">
        <v>4.5</v>
      </c>
      <c r="K1094">
        <f>Table27[[#This Row],[qty_purch]]*Table27[[#This Row],[purchase_price]]</f>
        <v>238.5</v>
      </c>
    </row>
    <row r="1095" spans="1:11" hidden="1" x14ac:dyDescent="0.25">
      <c r="A1095" s="8" t="s">
        <v>1146</v>
      </c>
      <c r="B1095" s="9">
        <v>6.24</v>
      </c>
      <c r="F1095" t="s">
        <v>1148</v>
      </c>
      <c r="G1095" t="s">
        <v>2755</v>
      </c>
      <c r="H1095" t="s">
        <v>2756</v>
      </c>
      <c r="I1095">
        <v>82</v>
      </c>
      <c r="J1095" s="5">
        <v>4.55</v>
      </c>
      <c r="K1095">
        <f>Table27[[#This Row],[qty_purch]]*Table27[[#This Row],[purchase_price]]</f>
        <v>373.09999999999997</v>
      </c>
    </row>
    <row r="1096" spans="1:11" hidden="1" x14ac:dyDescent="0.25">
      <c r="A1096" s="8" t="s">
        <v>1147</v>
      </c>
      <c r="B1096" s="9">
        <v>4.5</v>
      </c>
      <c r="F1096" t="s">
        <v>1149</v>
      </c>
      <c r="G1096" t="s">
        <v>2727</v>
      </c>
      <c r="H1096" t="s">
        <v>2728</v>
      </c>
      <c r="I1096">
        <v>139</v>
      </c>
      <c r="J1096" s="5">
        <v>5.05</v>
      </c>
      <c r="K1096">
        <f>Table27[[#This Row],[qty_purch]]*Table27[[#This Row],[purchase_price]]</f>
        <v>701.94999999999993</v>
      </c>
    </row>
    <row r="1097" spans="1:11" hidden="1" x14ac:dyDescent="0.25">
      <c r="A1097" s="8" t="s">
        <v>1148</v>
      </c>
      <c r="B1097" s="9">
        <v>4.55</v>
      </c>
      <c r="F1097" t="s">
        <v>1150</v>
      </c>
      <c r="G1097" t="s">
        <v>2747</v>
      </c>
      <c r="H1097" t="s">
        <v>2748</v>
      </c>
      <c r="I1097">
        <v>64</v>
      </c>
      <c r="J1097" s="5">
        <v>5.23</v>
      </c>
      <c r="K1097">
        <f>Table27[[#This Row],[qty_purch]]*Table27[[#This Row],[purchase_price]]</f>
        <v>334.72</v>
      </c>
    </row>
    <row r="1098" spans="1:11" hidden="1" x14ac:dyDescent="0.25">
      <c r="A1098" s="8" t="s">
        <v>1149</v>
      </c>
      <c r="B1098" s="9">
        <v>5.05</v>
      </c>
      <c r="F1098" t="s">
        <v>1151</v>
      </c>
      <c r="G1098" t="s">
        <v>2749</v>
      </c>
      <c r="H1098" t="s">
        <v>2750</v>
      </c>
      <c r="I1098">
        <v>84</v>
      </c>
      <c r="J1098" s="5">
        <v>6.18</v>
      </c>
      <c r="K1098">
        <f>Table27[[#This Row],[qty_purch]]*Table27[[#This Row],[purchase_price]]</f>
        <v>519.12</v>
      </c>
    </row>
    <row r="1099" spans="1:11" x14ac:dyDescent="0.25">
      <c r="A1099" s="8" t="s">
        <v>1150</v>
      </c>
      <c r="B1099" s="9">
        <v>5.23</v>
      </c>
      <c r="F1099" t="s">
        <v>1152</v>
      </c>
      <c r="G1099" t="s">
        <v>2741</v>
      </c>
      <c r="H1099" t="s">
        <v>2742</v>
      </c>
      <c r="I1099">
        <v>82</v>
      </c>
      <c r="J1099" s="5">
        <v>2.91</v>
      </c>
      <c r="K1099">
        <f>Table27[[#This Row],[qty_purch]]*Table27[[#This Row],[purchase_price]]</f>
        <v>238.62</v>
      </c>
    </row>
    <row r="1100" spans="1:11" hidden="1" x14ac:dyDescent="0.25">
      <c r="A1100" s="8" t="s">
        <v>1151</v>
      </c>
      <c r="B1100" s="9">
        <v>6.18</v>
      </c>
      <c r="F1100" t="s">
        <v>1153</v>
      </c>
      <c r="G1100" t="s">
        <v>2745</v>
      </c>
      <c r="H1100" t="s">
        <v>2746</v>
      </c>
      <c r="I1100">
        <v>82</v>
      </c>
      <c r="J1100" s="5">
        <v>2.94</v>
      </c>
      <c r="K1100">
        <f>Table27[[#This Row],[qty_purch]]*Table27[[#This Row],[purchase_price]]</f>
        <v>241.07999999999998</v>
      </c>
    </row>
    <row r="1101" spans="1:11" hidden="1" x14ac:dyDescent="0.25">
      <c r="A1101" s="8" t="s">
        <v>1152</v>
      </c>
      <c r="B1101" s="9">
        <v>2.91</v>
      </c>
      <c r="F1101" t="s">
        <v>1158</v>
      </c>
      <c r="G1101" t="s">
        <v>2731</v>
      </c>
      <c r="H1101" t="s">
        <v>2732</v>
      </c>
      <c r="I1101">
        <v>54</v>
      </c>
      <c r="J1101" s="5">
        <v>4.75</v>
      </c>
      <c r="K1101">
        <f>Table27[[#This Row],[qty_purch]]*Table27[[#This Row],[purchase_price]]</f>
        <v>256.5</v>
      </c>
    </row>
    <row r="1102" spans="1:11" hidden="1" x14ac:dyDescent="0.25">
      <c r="A1102" s="8" t="s">
        <v>1153</v>
      </c>
      <c r="B1102" s="9">
        <v>2.94</v>
      </c>
      <c r="F1102" t="s">
        <v>1159</v>
      </c>
      <c r="G1102" t="s">
        <v>2751</v>
      </c>
      <c r="H1102" t="s">
        <v>2752</v>
      </c>
      <c r="I1102">
        <v>64</v>
      </c>
      <c r="J1102" s="5">
        <v>5.15</v>
      </c>
      <c r="K1102">
        <f>Table27[[#This Row],[qty_purch]]*Table27[[#This Row],[purchase_price]]</f>
        <v>329.6</v>
      </c>
    </row>
    <row r="1103" spans="1:11" hidden="1" x14ac:dyDescent="0.25">
      <c r="A1103" s="8" t="s">
        <v>1158</v>
      </c>
      <c r="B1103" s="9">
        <v>4.75</v>
      </c>
      <c r="F1103" t="s">
        <v>1160</v>
      </c>
      <c r="G1103" t="s">
        <v>2743</v>
      </c>
      <c r="H1103" t="s">
        <v>2744</v>
      </c>
      <c r="I1103">
        <v>64</v>
      </c>
      <c r="J1103" s="5">
        <v>2.85</v>
      </c>
      <c r="K1103">
        <f>Table27[[#This Row],[qty_purch]]*Table27[[#This Row],[purchase_price]]</f>
        <v>182.4</v>
      </c>
    </row>
    <row r="1104" spans="1:11" hidden="1" x14ac:dyDescent="0.25">
      <c r="A1104" s="8" t="s">
        <v>1159</v>
      </c>
      <c r="B1104" s="9">
        <v>5.15</v>
      </c>
      <c r="F1104" t="s">
        <v>1162</v>
      </c>
      <c r="G1104" t="s">
        <v>2747</v>
      </c>
      <c r="H1104" t="s">
        <v>2748</v>
      </c>
      <c r="I1104">
        <v>248</v>
      </c>
      <c r="J1104" s="5">
        <v>3.56</v>
      </c>
      <c r="K1104">
        <f>Table27[[#This Row],[qty_purch]]*Table27[[#This Row],[purchase_price]]</f>
        <v>882.88</v>
      </c>
    </row>
    <row r="1105" spans="1:11" hidden="1" x14ac:dyDescent="0.25">
      <c r="A1105" s="8" t="s">
        <v>1160</v>
      </c>
      <c r="B1105" s="9">
        <v>2.85</v>
      </c>
      <c r="F1105" t="s">
        <v>1163</v>
      </c>
      <c r="G1105" t="s">
        <v>2751</v>
      </c>
      <c r="H1105" t="s">
        <v>2752</v>
      </c>
      <c r="I1105">
        <v>53</v>
      </c>
      <c r="J1105" s="5">
        <v>6.24</v>
      </c>
      <c r="K1105">
        <f>Table27[[#This Row],[qty_purch]]*Table27[[#This Row],[purchase_price]]</f>
        <v>330.72</v>
      </c>
    </row>
    <row r="1106" spans="1:11" hidden="1" x14ac:dyDescent="0.25">
      <c r="A1106" s="8" t="s">
        <v>1162</v>
      </c>
      <c r="B1106" s="9">
        <v>3.56</v>
      </c>
      <c r="F1106" t="s">
        <v>1165</v>
      </c>
      <c r="G1106" t="s">
        <v>2755</v>
      </c>
      <c r="H1106" t="s">
        <v>2756</v>
      </c>
      <c r="I1106">
        <v>74</v>
      </c>
      <c r="J1106" s="5">
        <v>6.63</v>
      </c>
      <c r="K1106">
        <f>Table27[[#This Row],[qty_purch]]*Table27[[#This Row],[purchase_price]]</f>
        <v>490.62</v>
      </c>
    </row>
    <row r="1107" spans="1:11" hidden="1" x14ac:dyDescent="0.25">
      <c r="A1107" s="8" t="s">
        <v>1163</v>
      </c>
      <c r="B1107" s="9">
        <v>6.24</v>
      </c>
      <c r="F1107" t="s">
        <v>1166</v>
      </c>
      <c r="G1107" t="s">
        <v>2751</v>
      </c>
      <c r="H1107" t="s">
        <v>2752</v>
      </c>
      <c r="I1107">
        <v>32</v>
      </c>
      <c r="J1107" s="5">
        <v>4.6399999999999997</v>
      </c>
      <c r="K1107">
        <f>Table27[[#This Row],[qty_purch]]*Table27[[#This Row],[purchase_price]]</f>
        <v>148.47999999999999</v>
      </c>
    </row>
    <row r="1108" spans="1:11" hidden="1" x14ac:dyDescent="0.25">
      <c r="A1108" s="8" t="s">
        <v>1165</v>
      </c>
      <c r="B1108" s="9">
        <v>6.63</v>
      </c>
      <c r="F1108" t="s">
        <v>1168</v>
      </c>
      <c r="G1108" t="s">
        <v>2735</v>
      </c>
      <c r="H1108" t="s">
        <v>2736</v>
      </c>
      <c r="I1108">
        <v>52</v>
      </c>
      <c r="J1108" s="5">
        <v>5.2</v>
      </c>
      <c r="K1108">
        <f>Table27[[#This Row],[qty_purch]]*Table27[[#This Row],[purchase_price]]</f>
        <v>270.40000000000003</v>
      </c>
    </row>
    <row r="1109" spans="1:11" hidden="1" x14ac:dyDescent="0.25">
      <c r="A1109" s="8" t="s">
        <v>1166</v>
      </c>
      <c r="B1109" s="9">
        <v>4.6399999999999997</v>
      </c>
      <c r="F1109" t="s">
        <v>1170</v>
      </c>
      <c r="G1109" t="s">
        <v>2743</v>
      </c>
      <c r="H1109" t="s">
        <v>2744</v>
      </c>
      <c r="I1109">
        <v>114</v>
      </c>
      <c r="J1109" s="5">
        <v>4.8</v>
      </c>
      <c r="K1109">
        <f>Table27[[#This Row],[qty_purch]]*Table27[[#This Row],[purchase_price]]</f>
        <v>547.19999999999993</v>
      </c>
    </row>
    <row r="1110" spans="1:11" x14ac:dyDescent="0.25">
      <c r="A1110" s="8" t="s">
        <v>1168</v>
      </c>
      <c r="B1110" s="9">
        <v>5.2</v>
      </c>
      <c r="F1110" t="s">
        <v>1172</v>
      </c>
      <c r="G1110" t="s">
        <v>2753</v>
      </c>
      <c r="H1110" t="s">
        <v>2754</v>
      </c>
      <c r="I1110">
        <v>216</v>
      </c>
      <c r="J1110" s="5">
        <v>2.38</v>
      </c>
      <c r="K1110">
        <f>Table27[[#This Row],[qty_purch]]*Table27[[#This Row],[purchase_price]]</f>
        <v>514.07999999999993</v>
      </c>
    </row>
    <row r="1111" spans="1:11" hidden="1" x14ac:dyDescent="0.25">
      <c r="A1111" s="8" t="s">
        <v>1170</v>
      </c>
      <c r="B1111" s="9">
        <v>4.8</v>
      </c>
      <c r="F1111" t="s">
        <v>1173</v>
      </c>
      <c r="G1111" t="s">
        <v>2739</v>
      </c>
      <c r="H1111" t="s">
        <v>2740</v>
      </c>
      <c r="I1111">
        <v>84</v>
      </c>
      <c r="J1111" s="5">
        <v>6.76</v>
      </c>
      <c r="K1111">
        <f>Table27[[#This Row],[qty_purch]]*Table27[[#This Row],[purchase_price]]</f>
        <v>567.84</v>
      </c>
    </row>
    <row r="1112" spans="1:11" hidden="1" x14ac:dyDescent="0.25">
      <c r="A1112" s="8" t="s">
        <v>1172</v>
      </c>
      <c r="B1112" s="9">
        <v>2.38</v>
      </c>
      <c r="F1112" t="s">
        <v>1174</v>
      </c>
      <c r="G1112" t="s">
        <v>2729</v>
      </c>
      <c r="H1112" t="s">
        <v>2730</v>
      </c>
      <c r="I1112">
        <v>21</v>
      </c>
      <c r="J1112" s="5">
        <v>5.34</v>
      </c>
      <c r="K1112">
        <f>Table27[[#This Row],[qty_purch]]*Table27[[#This Row],[purchase_price]]</f>
        <v>112.14</v>
      </c>
    </row>
    <row r="1113" spans="1:11" hidden="1" x14ac:dyDescent="0.25">
      <c r="A1113" s="8" t="s">
        <v>1173</v>
      </c>
      <c r="B1113" s="9">
        <v>6.76</v>
      </c>
      <c r="F1113" t="s">
        <v>1175</v>
      </c>
      <c r="G1113" t="s">
        <v>2733</v>
      </c>
      <c r="H1113" t="s">
        <v>2734</v>
      </c>
      <c r="I1113">
        <v>103</v>
      </c>
      <c r="J1113" s="5">
        <v>5.2</v>
      </c>
      <c r="K1113">
        <f>Table27[[#This Row],[qty_purch]]*Table27[[#This Row],[purchase_price]]</f>
        <v>535.6</v>
      </c>
    </row>
    <row r="1114" spans="1:11" hidden="1" x14ac:dyDescent="0.25">
      <c r="A1114" s="8" t="s">
        <v>1174</v>
      </c>
      <c r="B1114" s="9">
        <v>5.34</v>
      </c>
      <c r="F1114" t="s">
        <v>1176</v>
      </c>
      <c r="G1114" t="s">
        <v>2749</v>
      </c>
      <c r="H1114" t="s">
        <v>2750</v>
      </c>
      <c r="I1114">
        <v>21</v>
      </c>
      <c r="J1114" s="5">
        <v>2.97</v>
      </c>
      <c r="K1114">
        <f>Table27[[#This Row],[qty_purch]]*Table27[[#This Row],[purchase_price]]</f>
        <v>62.370000000000005</v>
      </c>
    </row>
    <row r="1115" spans="1:11" hidden="1" x14ac:dyDescent="0.25">
      <c r="A1115" s="8" t="s">
        <v>1175</v>
      </c>
      <c r="B1115" s="9">
        <v>5.2</v>
      </c>
      <c r="F1115" t="s">
        <v>1177</v>
      </c>
      <c r="G1115" t="s">
        <v>2765</v>
      </c>
      <c r="H1115" t="s">
        <v>2766</v>
      </c>
      <c r="I1115">
        <v>54</v>
      </c>
      <c r="J1115" s="5">
        <v>3</v>
      </c>
      <c r="K1115">
        <f>Table27[[#This Row],[qty_purch]]*Table27[[#This Row],[purchase_price]]</f>
        <v>162</v>
      </c>
    </row>
    <row r="1116" spans="1:11" hidden="1" x14ac:dyDescent="0.25">
      <c r="A1116" s="8" t="s">
        <v>1176</v>
      </c>
      <c r="B1116" s="9">
        <v>2.97</v>
      </c>
      <c r="F1116" t="s">
        <v>1178</v>
      </c>
      <c r="G1116" t="s">
        <v>2755</v>
      </c>
      <c r="H1116" t="s">
        <v>2756</v>
      </c>
      <c r="I1116">
        <v>54</v>
      </c>
      <c r="J1116" s="5">
        <v>3.03</v>
      </c>
      <c r="K1116">
        <f>Table27[[#This Row],[qty_purch]]*Table27[[#This Row],[purchase_price]]</f>
        <v>163.61999999999998</v>
      </c>
    </row>
    <row r="1117" spans="1:11" hidden="1" x14ac:dyDescent="0.25">
      <c r="A1117" s="8" t="s">
        <v>1177</v>
      </c>
      <c r="B1117" s="9">
        <v>3</v>
      </c>
      <c r="F1117" t="s">
        <v>1179</v>
      </c>
      <c r="G1117" t="s">
        <v>2743</v>
      </c>
      <c r="H1117" t="s">
        <v>2744</v>
      </c>
      <c r="I1117">
        <v>53</v>
      </c>
      <c r="J1117" s="5">
        <v>5.7</v>
      </c>
      <c r="K1117">
        <f>Table27[[#This Row],[qty_purch]]*Table27[[#This Row],[purchase_price]]</f>
        <v>302.10000000000002</v>
      </c>
    </row>
    <row r="1118" spans="1:11" hidden="1" x14ac:dyDescent="0.25">
      <c r="A1118" s="8" t="s">
        <v>1178</v>
      </c>
      <c r="B1118" s="9">
        <v>3.03</v>
      </c>
      <c r="F1118" t="s">
        <v>1180</v>
      </c>
      <c r="G1118" t="s">
        <v>2729</v>
      </c>
      <c r="H1118" t="s">
        <v>2730</v>
      </c>
      <c r="I1118">
        <v>52</v>
      </c>
      <c r="J1118" s="5">
        <v>6.18</v>
      </c>
      <c r="K1118">
        <f>Table27[[#This Row],[qty_purch]]*Table27[[#This Row],[purchase_price]]</f>
        <v>321.36</v>
      </c>
    </row>
    <row r="1119" spans="1:11" x14ac:dyDescent="0.25">
      <c r="A1119" s="8" t="s">
        <v>1179</v>
      </c>
      <c r="B1119" s="9">
        <v>5.7</v>
      </c>
      <c r="F1119" t="s">
        <v>1181</v>
      </c>
      <c r="G1119" t="s">
        <v>2741</v>
      </c>
      <c r="H1119" t="s">
        <v>2742</v>
      </c>
      <c r="I1119">
        <v>134</v>
      </c>
      <c r="J1119" s="5">
        <v>6.31</v>
      </c>
      <c r="K1119">
        <f>Table27[[#This Row],[qty_purch]]*Table27[[#This Row],[purchase_price]]</f>
        <v>845.54</v>
      </c>
    </row>
    <row r="1120" spans="1:11" hidden="1" x14ac:dyDescent="0.25">
      <c r="A1120" s="8" t="s">
        <v>1180</v>
      </c>
      <c r="B1120" s="9">
        <v>6.18</v>
      </c>
      <c r="F1120" t="s">
        <v>1182</v>
      </c>
      <c r="G1120" t="s">
        <v>2729</v>
      </c>
      <c r="H1120" t="s">
        <v>2730</v>
      </c>
      <c r="I1120">
        <v>92</v>
      </c>
      <c r="J1120" s="5">
        <v>6.18</v>
      </c>
      <c r="K1120">
        <f>Table27[[#This Row],[qty_purch]]*Table27[[#This Row],[purchase_price]]</f>
        <v>568.55999999999995</v>
      </c>
    </row>
    <row r="1121" spans="1:11" hidden="1" x14ac:dyDescent="0.25">
      <c r="A1121" s="8" t="s">
        <v>1181</v>
      </c>
      <c r="B1121" s="9">
        <v>6.31</v>
      </c>
      <c r="F1121" t="s">
        <v>1183</v>
      </c>
      <c r="G1121" t="s">
        <v>2731</v>
      </c>
      <c r="H1121" t="s">
        <v>2732</v>
      </c>
      <c r="I1121">
        <v>104</v>
      </c>
      <c r="J1121" s="5">
        <v>2.97</v>
      </c>
      <c r="K1121">
        <f>Table27[[#This Row],[qty_purch]]*Table27[[#This Row],[purchase_price]]</f>
        <v>308.88</v>
      </c>
    </row>
    <row r="1122" spans="1:11" hidden="1" x14ac:dyDescent="0.25">
      <c r="A1122" s="8" t="s">
        <v>1182</v>
      </c>
      <c r="B1122" s="9">
        <v>6.18</v>
      </c>
      <c r="F1122" t="s">
        <v>1184</v>
      </c>
      <c r="G1122" t="s">
        <v>2723</v>
      </c>
      <c r="H1122" t="s">
        <v>2724</v>
      </c>
      <c r="I1122">
        <v>86</v>
      </c>
      <c r="J1122" s="5">
        <v>5.94</v>
      </c>
      <c r="K1122">
        <f>Table27[[#This Row],[qty_purch]]*Table27[[#This Row],[purchase_price]]</f>
        <v>510.84000000000003</v>
      </c>
    </row>
    <row r="1123" spans="1:11" hidden="1" x14ac:dyDescent="0.25">
      <c r="A1123" s="8" t="s">
        <v>1183</v>
      </c>
      <c r="B1123" s="9">
        <v>2.97</v>
      </c>
      <c r="F1123" t="s">
        <v>1185</v>
      </c>
      <c r="G1123" t="s">
        <v>2733</v>
      </c>
      <c r="H1123" t="s">
        <v>2734</v>
      </c>
      <c r="I1123">
        <v>86</v>
      </c>
      <c r="J1123" s="5">
        <v>3.12</v>
      </c>
      <c r="K1123">
        <f>Table27[[#This Row],[qty_purch]]*Table27[[#This Row],[purchase_price]]</f>
        <v>268.32</v>
      </c>
    </row>
    <row r="1124" spans="1:11" hidden="1" x14ac:dyDescent="0.25">
      <c r="A1124" s="8" t="s">
        <v>1184</v>
      </c>
      <c r="B1124" s="9">
        <v>5.94</v>
      </c>
      <c r="F1124" t="s">
        <v>1186</v>
      </c>
      <c r="G1124" t="s">
        <v>2735</v>
      </c>
      <c r="H1124" t="s">
        <v>2736</v>
      </c>
      <c r="I1124">
        <v>126</v>
      </c>
      <c r="J1124" s="5">
        <v>6.18</v>
      </c>
      <c r="K1124">
        <f>Table27[[#This Row],[qty_purch]]*Table27[[#This Row],[purchase_price]]</f>
        <v>778.68</v>
      </c>
    </row>
    <row r="1125" spans="1:11" x14ac:dyDescent="0.25">
      <c r="A1125" s="8" t="s">
        <v>1185</v>
      </c>
      <c r="B1125" s="9">
        <v>3.12</v>
      </c>
      <c r="F1125" t="s">
        <v>1187</v>
      </c>
      <c r="G1125" t="s">
        <v>2741</v>
      </c>
      <c r="H1125" t="s">
        <v>2742</v>
      </c>
      <c r="I1125">
        <v>119</v>
      </c>
      <c r="J1125" s="5">
        <v>5.78</v>
      </c>
      <c r="K1125">
        <f>Table27[[#This Row],[qty_purch]]*Table27[[#This Row],[purchase_price]]</f>
        <v>687.82</v>
      </c>
    </row>
    <row r="1126" spans="1:11" hidden="1" x14ac:dyDescent="0.25">
      <c r="A1126" s="8" t="s">
        <v>1186</v>
      </c>
      <c r="B1126" s="9">
        <v>6.18</v>
      </c>
      <c r="F1126" t="s">
        <v>1188</v>
      </c>
      <c r="G1126" t="s">
        <v>2759</v>
      </c>
      <c r="H1126" t="s">
        <v>2760</v>
      </c>
      <c r="I1126">
        <v>95</v>
      </c>
      <c r="J1126" s="5">
        <v>6.31</v>
      </c>
      <c r="K1126">
        <f>Table27[[#This Row],[qty_purch]]*Table27[[#This Row],[purchase_price]]</f>
        <v>599.44999999999993</v>
      </c>
    </row>
    <row r="1127" spans="1:11" hidden="1" x14ac:dyDescent="0.25">
      <c r="A1127" s="8" t="s">
        <v>1187</v>
      </c>
      <c r="B1127" s="9">
        <v>5.78</v>
      </c>
      <c r="F1127" t="s">
        <v>1189</v>
      </c>
      <c r="G1127" t="s">
        <v>2755</v>
      </c>
      <c r="H1127" t="s">
        <v>2756</v>
      </c>
      <c r="I1127">
        <v>242</v>
      </c>
      <c r="J1127" s="5">
        <v>5.2</v>
      </c>
      <c r="K1127">
        <f>Table27[[#This Row],[qty_purch]]*Table27[[#This Row],[purchase_price]]</f>
        <v>1258.4000000000001</v>
      </c>
    </row>
    <row r="1128" spans="1:11" hidden="1" x14ac:dyDescent="0.25">
      <c r="A1128" s="8" t="s">
        <v>1188</v>
      </c>
      <c r="B1128" s="9">
        <v>6.31</v>
      </c>
      <c r="F1128" t="s">
        <v>1190</v>
      </c>
      <c r="G1128" t="s">
        <v>2739</v>
      </c>
      <c r="H1128" t="s">
        <v>2740</v>
      </c>
      <c r="I1128">
        <v>95</v>
      </c>
      <c r="J1128" s="5">
        <v>3.83</v>
      </c>
      <c r="K1128">
        <f>Table27[[#This Row],[qty_purch]]*Table27[[#This Row],[purchase_price]]</f>
        <v>363.85</v>
      </c>
    </row>
    <row r="1129" spans="1:11" hidden="1" x14ac:dyDescent="0.25">
      <c r="A1129" s="8" t="s">
        <v>1189</v>
      </c>
      <c r="B1129" s="9">
        <v>5.2</v>
      </c>
      <c r="F1129" t="s">
        <v>1191</v>
      </c>
      <c r="G1129" t="s">
        <v>2761</v>
      </c>
      <c r="H1129" t="s">
        <v>2762</v>
      </c>
      <c r="I1129">
        <v>32</v>
      </c>
      <c r="J1129" s="5">
        <v>2.97</v>
      </c>
      <c r="K1129">
        <f>Table27[[#This Row],[qty_purch]]*Table27[[#This Row],[purchase_price]]</f>
        <v>95.04</v>
      </c>
    </row>
    <row r="1130" spans="1:11" hidden="1" x14ac:dyDescent="0.25">
      <c r="A1130" s="8" t="s">
        <v>1190</v>
      </c>
      <c r="B1130" s="9">
        <v>3.83</v>
      </c>
      <c r="F1130" t="s">
        <v>1193</v>
      </c>
      <c r="G1130" t="s">
        <v>2729</v>
      </c>
      <c r="H1130" t="s">
        <v>2730</v>
      </c>
      <c r="I1130">
        <v>54</v>
      </c>
      <c r="J1130" s="5">
        <v>4.6399999999999997</v>
      </c>
      <c r="K1130">
        <f>Table27[[#This Row],[qty_purch]]*Table27[[#This Row],[purchase_price]]</f>
        <v>250.55999999999997</v>
      </c>
    </row>
    <row r="1131" spans="1:11" hidden="1" x14ac:dyDescent="0.25">
      <c r="A1131" s="8" t="s">
        <v>1191</v>
      </c>
      <c r="B1131" s="9">
        <v>2.97</v>
      </c>
      <c r="F1131" t="s">
        <v>1194</v>
      </c>
      <c r="G1131" t="s">
        <v>2721</v>
      </c>
      <c r="H1131" t="s">
        <v>2722</v>
      </c>
      <c r="I1131">
        <v>74</v>
      </c>
      <c r="J1131" s="5">
        <v>4.59</v>
      </c>
      <c r="K1131">
        <f>Table27[[#This Row],[qty_purch]]*Table27[[#This Row],[purchase_price]]</f>
        <v>339.65999999999997</v>
      </c>
    </row>
    <row r="1132" spans="1:11" hidden="1" x14ac:dyDescent="0.25">
      <c r="A1132" s="8" t="s">
        <v>1193</v>
      </c>
      <c r="B1132" s="9">
        <v>4.6399999999999997</v>
      </c>
      <c r="F1132" t="s">
        <v>1195</v>
      </c>
      <c r="G1132" t="s">
        <v>2765</v>
      </c>
      <c r="H1132" t="s">
        <v>2766</v>
      </c>
      <c r="I1132">
        <v>64</v>
      </c>
      <c r="J1132" s="5">
        <v>5.94</v>
      </c>
      <c r="K1132">
        <f>Table27[[#This Row],[qty_purch]]*Table27[[#This Row],[purchase_price]]</f>
        <v>380.16</v>
      </c>
    </row>
    <row r="1133" spans="1:11" hidden="1" x14ac:dyDescent="0.25">
      <c r="A1133" s="8" t="s">
        <v>1194</v>
      </c>
      <c r="B1133" s="9">
        <v>4.59</v>
      </c>
      <c r="F1133" t="s">
        <v>1196</v>
      </c>
      <c r="G1133" t="s">
        <v>2751</v>
      </c>
      <c r="H1133" t="s">
        <v>2752</v>
      </c>
      <c r="I1133">
        <v>21</v>
      </c>
      <c r="J1133" s="5">
        <v>4.8</v>
      </c>
      <c r="K1133">
        <f>Table27[[#This Row],[qty_purch]]*Table27[[#This Row],[purchase_price]]</f>
        <v>100.8</v>
      </c>
    </row>
    <row r="1134" spans="1:11" hidden="1" x14ac:dyDescent="0.25">
      <c r="A1134" s="8" t="s">
        <v>1195</v>
      </c>
      <c r="B1134" s="9">
        <v>5.94</v>
      </c>
      <c r="F1134" t="s">
        <v>1197</v>
      </c>
      <c r="G1134" t="s">
        <v>2735</v>
      </c>
      <c r="H1134" t="s">
        <v>2736</v>
      </c>
      <c r="I1134">
        <v>71</v>
      </c>
      <c r="J1134" s="5">
        <v>7.07</v>
      </c>
      <c r="K1134">
        <f>Table27[[#This Row],[qty_purch]]*Table27[[#This Row],[purchase_price]]</f>
        <v>501.97</v>
      </c>
    </row>
    <row r="1135" spans="1:11" x14ac:dyDescent="0.25">
      <c r="A1135" s="8" t="s">
        <v>1196</v>
      </c>
      <c r="B1135" s="9">
        <v>4.8</v>
      </c>
      <c r="F1135" t="s">
        <v>1198</v>
      </c>
      <c r="G1135" t="s">
        <v>2737</v>
      </c>
      <c r="H1135" t="s">
        <v>2738</v>
      </c>
      <c r="I1135">
        <v>94</v>
      </c>
      <c r="J1135" s="5">
        <v>6.63</v>
      </c>
      <c r="K1135">
        <f>Table27[[#This Row],[qty_purch]]*Table27[[#This Row],[purchase_price]]</f>
        <v>623.22</v>
      </c>
    </row>
    <row r="1136" spans="1:11" hidden="1" x14ac:dyDescent="0.25">
      <c r="A1136" s="8" t="s">
        <v>1197</v>
      </c>
      <c r="B1136" s="9">
        <v>7.07</v>
      </c>
      <c r="F1136" t="s">
        <v>1199</v>
      </c>
      <c r="G1136" t="s">
        <v>2727</v>
      </c>
      <c r="H1136" t="s">
        <v>2728</v>
      </c>
      <c r="I1136">
        <v>122</v>
      </c>
      <c r="J1136" s="5">
        <v>1.52</v>
      </c>
      <c r="K1136">
        <f>Table27[[#This Row],[qty_purch]]*Table27[[#This Row],[purchase_price]]</f>
        <v>185.44</v>
      </c>
    </row>
    <row r="1137" spans="1:11" hidden="1" x14ac:dyDescent="0.25">
      <c r="A1137" s="8" t="s">
        <v>1198</v>
      </c>
      <c r="B1137" s="9">
        <v>6.63</v>
      </c>
      <c r="F1137" t="s">
        <v>1200</v>
      </c>
      <c r="G1137" t="s">
        <v>2761</v>
      </c>
      <c r="H1137" t="s">
        <v>2762</v>
      </c>
      <c r="I1137">
        <v>104</v>
      </c>
      <c r="J1137" s="5">
        <v>3.06</v>
      </c>
      <c r="K1137">
        <f>Table27[[#This Row],[qty_purch]]*Table27[[#This Row],[purchase_price]]</f>
        <v>318.24</v>
      </c>
    </row>
    <row r="1138" spans="1:11" hidden="1" x14ac:dyDescent="0.25">
      <c r="A1138" s="8" t="s">
        <v>1199</v>
      </c>
      <c r="B1138" s="9">
        <v>1.52</v>
      </c>
      <c r="F1138" t="s">
        <v>1201</v>
      </c>
      <c r="G1138" t="s">
        <v>2749</v>
      </c>
      <c r="H1138" t="s">
        <v>2750</v>
      </c>
      <c r="I1138">
        <v>75</v>
      </c>
      <c r="J1138" s="5">
        <v>6.24</v>
      </c>
      <c r="K1138">
        <f>Table27[[#This Row],[qty_purch]]*Table27[[#This Row],[purchase_price]]</f>
        <v>468</v>
      </c>
    </row>
    <row r="1139" spans="1:11" hidden="1" x14ac:dyDescent="0.25">
      <c r="A1139" s="8" t="s">
        <v>1200</v>
      </c>
      <c r="B1139" s="9">
        <v>3.06</v>
      </c>
      <c r="F1139" t="s">
        <v>1202</v>
      </c>
      <c r="G1139" t="s">
        <v>2729</v>
      </c>
      <c r="H1139" t="s">
        <v>2730</v>
      </c>
      <c r="I1139">
        <v>21</v>
      </c>
      <c r="J1139" s="5">
        <v>3.79</v>
      </c>
      <c r="K1139">
        <f>Table27[[#This Row],[qty_purch]]*Table27[[#This Row],[purchase_price]]</f>
        <v>79.59</v>
      </c>
    </row>
    <row r="1140" spans="1:11" hidden="1" x14ac:dyDescent="0.25">
      <c r="A1140" s="8" t="s">
        <v>1201</v>
      </c>
      <c r="B1140" s="9">
        <v>6.24</v>
      </c>
      <c r="F1140" t="s">
        <v>1203</v>
      </c>
      <c r="G1140" t="s">
        <v>2749</v>
      </c>
      <c r="H1140" t="s">
        <v>2750</v>
      </c>
      <c r="I1140">
        <v>76</v>
      </c>
      <c r="J1140" s="5">
        <v>5.45</v>
      </c>
      <c r="K1140">
        <f>Table27[[#This Row],[qty_purch]]*Table27[[#This Row],[purchase_price]]</f>
        <v>414.2</v>
      </c>
    </row>
    <row r="1141" spans="1:11" hidden="1" x14ac:dyDescent="0.25">
      <c r="A1141" s="8" t="s">
        <v>1202</v>
      </c>
      <c r="B1141" s="9">
        <v>3.79</v>
      </c>
      <c r="F1141" t="s">
        <v>1204</v>
      </c>
      <c r="G1141" t="s">
        <v>2751</v>
      </c>
      <c r="H1141" t="s">
        <v>2752</v>
      </c>
      <c r="I1141">
        <v>118</v>
      </c>
      <c r="J1141" s="5">
        <v>6.63</v>
      </c>
      <c r="K1141">
        <f>Table27[[#This Row],[qty_purch]]*Table27[[#This Row],[purchase_price]]</f>
        <v>782.34</v>
      </c>
    </row>
    <row r="1142" spans="1:11" x14ac:dyDescent="0.25">
      <c r="A1142" s="8" t="s">
        <v>1203</v>
      </c>
      <c r="B1142" s="9">
        <v>5.45</v>
      </c>
      <c r="F1142" t="s">
        <v>1205</v>
      </c>
      <c r="G1142" t="s">
        <v>2737</v>
      </c>
      <c r="H1142" t="s">
        <v>2738</v>
      </c>
      <c r="I1142">
        <v>41</v>
      </c>
      <c r="J1142" s="5">
        <v>6.3</v>
      </c>
      <c r="K1142">
        <f>Table27[[#This Row],[qty_purch]]*Table27[[#This Row],[purchase_price]]</f>
        <v>258.3</v>
      </c>
    </row>
    <row r="1143" spans="1:11" x14ac:dyDescent="0.25">
      <c r="A1143" s="8" t="s">
        <v>1204</v>
      </c>
      <c r="B1143" s="9">
        <v>6.63</v>
      </c>
      <c r="F1143" t="s">
        <v>1206</v>
      </c>
      <c r="G1143" t="s">
        <v>2725</v>
      </c>
      <c r="H1143" t="s">
        <v>2726</v>
      </c>
      <c r="I1143">
        <v>94</v>
      </c>
      <c r="J1143" s="5">
        <v>2.23</v>
      </c>
      <c r="K1143">
        <f>Table27[[#This Row],[qty_purch]]*Table27[[#This Row],[purchase_price]]</f>
        <v>209.62</v>
      </c>
    </row>
    <row r="1144" spans="1:11" hidden="1" x14ac:dyDescent="0.25">
      <c r="A1144" s="8" t="s">
        <v>1205</v>
      </c>
      <c r="B1144" s="9">
        <v>6.3</v>
      </c>
      <c r="F1144" t="s">
        <v>1207</v>
      </c>
      <c r="G1144" t="s">
        <v>2757</v>
      </c>
      <c r="H1144" t="s">
        <v>2758</v>
      </c>
      <c r="I1144">
        <v>116</v>
      </c>
      <c r="J1144" s="5">
        <v>5.72</v>
      </c>
      <c r="K1144">
        <f>Table27[[#This Row],[qty_purch]]*Table27[[#This Row],[purchase_price]]</f>
        <v>663.52</v>
      </c>
    </row>
    <row r="1145" spans="1:11" hidden="1" x14ac:dyDescent="0.25">
      <c r="A1145" s="8" t="s">
        <v>1206</v>
      </c>
      <c r="B1145" s="9">
        <v>2.23</v>
      </c>
      <c r="F1145" t="s">
        <v>1208</v>
      </c>
      <c r="G1145" t="s">
        <v>2731</v>
      </c>
      <c r="H1145" t="s">
        <v>2732</v>
      </c>
      <c r="I1145">
        <v>54</v>
      </c>
      <c r="J1145" s="5">
        <v>2.36</v>
      </c>
      <c r="K1145">
        <f>Table27[[#This Row],[qty_purch]]*Table27[[#This Row],[purchase_price]]</f>
        <v>127.44</v>
      </c>
    </row>
    <row r="1146" spans="1:11" hidden="1" x14ac:dyDescent="0.25">
      <c r="A1146" s="8" t="s">
        <v>1207</v>
      </c>
      <c r="B1146" s="9">
        <v>5.72</v>
      </c>
      <c r="F1146" t="s">
        <v>1209</v>
      </c>
      <c r="G1146" t="s">
        <v>2763</v>
      </c>
      <c r="H1146" t="s">
        <v>2764</v>
      </c>
      <c r="I1146">
        <v>61</v>
      </c>
      <c r="J1146" s="5">
        <v>1.53</v>
      </c>
      <c r="K1146">
        <f>Table27[[#This Row],[qty_purch]]*Table27[[#This Row],[purchase_price]]</f>
        <v>93.33</v>
      </c>
    </row>
    <row r="1147" spans="1:11" hidden="1" x14ac:dyDescent="0.25">
      <c r="A1147" s="8" t="s">
        <v>1208</v>
      </c>
      <c r="B1147" s="9">
        <v>2.36</v>
      </c>
      <c r="F1147" t="s">
        <v>1210</v>
      </c>
      <c r="G1147" t="s">
        <v>2755</v>
      </c>
      <c r="H1147" t="s">
        <v>2756</v>
      </c>
      <c r="I1147">
        <v>92</v>
      </c>
      <c r="J1147" s="5">
        <v>4.28</v>
      </c>
      <c r="K1147">
        <f>Table27[[#This Row],[qty_purch]]*Table27[[#This Row],[purchase_price]]</f>
        <v>393.76000000000005</v>
      </c>
    </row>
    <row r="1148" spans="1:11" hidden="1" x14ac:dyDescent="0.25">
      <c r="A1148" s="8" t="s">
        <v>1209</v>
      </c>
      <c r="B1148" s="9">
        <v>1.53</v>
      </c>
      <c r="F1148" t="s">
        <v>1211</v>
      </c>
      <c r="G1148" t="s">
        <v>2727</v>
      </c>
      <c r="H1148" t="s">
        <v>2728</v>
      </c>
      <c r="I1148">
        <v>54</v>
      </c>
      <c r="J1148" s="5">
        <v>5.25</v>
      </c>
      <c r="K1148">
        <f>Table27[[#This Row],[qty_purch]]*Table27[[#This Row],[purchase_price]]</f>
        <v>283.5</v>
      </c>
    </row>
    <row r="1149" spans="1:11" hidden="1" x14ac:dyDescent="0.25">
      <c r="A1149" s="8" t="s">
        <v>1210</v>
      </c>
      <c r="B1149" s="9">
        <v>4.28</v>
      </c>
      <c r="F1149" t="s">
        <v>1212</v>
      </c>
      <c r="G1149" t="s">
        <v>2751</v>
      </c>
      <c r="H1149" t="s">
        <v>2752</v>
      </c>
      <c r="I1149">
        <v>71</v>
      </c>
      <c r="J1149" s="5">
        <v>3.68</v>
      </c>
      <c r="K1149">
        <f>Table27[[#This Row],[qty_purch]]*Table27[[#This Row],[purchase_price]]</f>
        <v>261.28000000000003</v>
      </c>
    </row>
    <row r="1150" spans="1:11" hidden="1" x14ac:dyDescent="0.25">
      <c r="A1150" s="8" t="s">
        <v>1211</v>
      </c>
      <c r="B1150" s="9">
        <v>5.25</v>
      </c>
      <c r="F1150" t="s">
        <v>1213</v>
      </c>
      <c r="G1150" t="s">
        <v>2735</v>
      </c>
      <c r="H1150" t="s">
        <v>2736</v>
      </c>
      <c r="I1150">
        <v>126</v>
      </c>
      <c r="J1150" s="5">
        <v>1.43</v>
      </c>
      <c r="K1150">
        <f>Table27[[#This Row],[qty_purch]]*Table27[[#This Row],[purchase_price]]</f>
        <v>180.17999999999998</v>
      </c>
    </row>
    <row r="1151" spans="1:11" hidden="1" x14ac:dyDescent="0.25">
      <c r="A1151" s="8" t="s">
        <v>1212</v>
      </c>
      <c r="B1151" s="9">
        <v>3.68</v>
      </c>
      <c r="F1151" t="s">
        <v>1214</v>
      </c>
      <c r="G1151" t="s">
        <v>2751</v>
      </c>
      <c r="H1151" t="s">
        <v>2752</v>
      </c>
      <c r="I1151">
        <v>95</v>
      </c>
      <c r="J1151" s="5">
        <v>2.63</v>
      </c>
      <c r="K1151">
        <f>Table27[[#This Row],[qty_purch]]*Table27[[#This Row],[purchase_price]]</f>
        <v>249.85</v>
      </c>
    </row>
    <row r="1152" spans="1:11" hidden="1" x14ac:dyDescent="0.25">
      <c r="A1152" s="8" t="s">
        <v>1213</v>
      </c>
      <c r="B1152" s="9">
        <v>1.43</v>
      </c>
      <c r="F1152" t="s">
        <v>1215</v>
      </c>
      <c r="G1152" t="s">
        <v>2735</v>
      </c>
      <c r="H1152" t="s">
        <v>2736</v>
      </c>
      <c r="I1152">
        <v>84</v>
      </c>
      <c r="J1152" s="5">
        <v>6.24</v>
      </c>
      <c r="K1152">
        <f>Table27[[#This Row],[qty_purch]]*Table27[[#This Row],[purchase_price]]</f>
        <v>524.16</v>
      </c>
    </row>
    <row r="1153" spans="1:11" hidden="1" x14ac:dyDescent="0.25">
      <c r="A1153" s="8" t="s">
        <v>1214</v>
      </c>
      <c r="B1153" s="9">
        <v>2.63</v>
      </c>
      <c r="F1153" t="s">
        <v>1216</v>
      </c>
      <c r="G1153" t="s">
        <v>2727</v>
      </c>
      <c r="H1153" t="s">
        <v>2728</v>
      </c>
      <c r="I1153">
        <v>116</v>
      </c>
      <c r="J1153" s="5">
        <v>3.86</v>
      </c>
      <c r="K1153">
        <f>Table27[[#This Row],[qty_purch]]*Table27[[#This Row],[purchase_price]]</f>
        <v>447.76</v>
      </c>
    </row>
    <row r="1154" spans="1:11" hidden="1" x14ac:dyDescent="0.25">
      <c r="A1154" s="8" t="s">
        <v>1215</v>
      </c>
      <c r="B1154" s="9">
        <v>6.24</v>
      </c>
      <c r="F1154" t="s">
        <v>1217</v>
      </c>
      <c r="G1154" t="s">
        <v>2751</v>
      </c>
      <c r="H1154" t="s">
        <v>2752</v>
      </c>
      <c r="I1154">
        <v>124</v>
      </c>
      <c r="J1154" s="5">
        <v>6.24</v>
      </c>
      <c r="K1154">
        <f>Table27[[#This Row],[qty_purch]]*Table27[[#This Row],[purchase_price]]</f>
        <v>773.76</v>
      </c>
    </row>
    <row r="1155" spans="1:11" hidden="1" x14ac:dyDescent="0.25">
      <c r="A1155" s="8" t="s">
        <v>1216</v>
      </c>
      <c r="B1155" s="9">
        <v>3.86</v>
      </c>
      <c r="F1155" t="s">
        <v>1218</v>
      </c>
      <c r="G1155" t="s">
        <v>2745</v>
      </c>
      <c r="H1155" t="s">
        <v>2746</v>
      </c>
      <c r="I1155">
        <v>32</v>
      </c>
      <c r="J1155" s="5">
        <v>5.0999999999999996</v>
      </c>
      <c r="K1155">
        <f>Table27[[#This Row],[qty_purch]]*Table27[[#This Row],[purchase_price]]</f>
        <v>163.19999999999999</v>
      </c>
    </row>
    <row r="1156" spans="1:11" hidden="1" x14ac:dyDescent="0.25">
      <c r="A1156" s="8" t="s">
        <v>1217</v>
      </c>
      <c r="B1156" s="9">
        <v>6.24</v>
      </c>
      <c r="F1156" t="s">
        <v>1219</v>
      </c>
      <c r="G1156" t="s">
        <v>2765</v>
      </c>
      <c r="H1156" t="s">
        <v>2766</v>
      </c>
      <c r="I1156">
        <v>62</v>
      </c>
      <c r="J1156" s="5">
        <v>4.8499999999999996</v>
      </c>
      <c r="K1156">
        <f>Table27[[#This Row],[qty_purch]]*Table27[[#This Row],[purchase_price]]</f>
        <v>300.7</v>
      </c>
    </row>
    <row r="1157" spans="1:11" x14ac:dyDescent="0.25">
      <c r="A1157" s="8" t="s">
        <v>1218</v>
      </c>
      <c r="B1157" s="9">
        <v>5.0999999999999996</v>
      </c>
      <c r="F1157" t="s">
        <v>1220</v>
      </c>
      <c r="G1157" t="s">
        <v>2753</v>
      </c>
      <c r="H1157" t="s">
        <v>2754</v>
      </c>
      <c r="I1157">
        <v>21</v>
      </c>
      <c r="J1157" s="5">
        <v>2.91</v>
      </c>
      <c r="K1157">
        <f>Table27[[#This Row],[qty_purch]]*Table27[[#This Row],[purchase_price]]</f>
        <v>61.11</v>
      </c>
    </row>
    <row r="1158" spans="1:11" hidden="1" x14ac:dyDescent="0.25">
      <c r="A1158" s="8" t="s">
        <v>1219</v>
      </c>
      <c r="B1158" s="9">
        <v>4.8499999999999996</v>
      </c>
      <c r="F1158" t="s">
        <v>1221</v>
      </c>
      <c r="G1158" t="s">
        <v>2739</v>
      </c>
      <c r="H1158" t="s">
        <v>2740</v>
      </c>
      <c r="I1158">
        <v>82</v>
      </c>
      <c r="J1158" s="5">
        <v>4.46</v>
      </c>
      <c r="K1158">
        <f>Table27[[#This Row],[qty_purch]]*Table27[[#This Row],[purchase_price]]</f>
        <v>365.71999999999997</v>
      </c>
    </row>
    <row r="1159" spans="1:11" hidden="1" x14ac:dyDescent="0.25">
      <c r="A1159" s="8" t="s">
        <v>1220</v>
      </c>
      <c r="B1159" s="9">
        <v>2.91</v>
      </c>
      <c r="F1159" t="s">
        <v>1222</v>
      </c>
      <c r="G1159" t="s">
        <v>2727</v>
      </c>
      <c r="H1159" t="s">
        <v>2728</v>
      </c>
      <c r="I1159">
        <v>73</v>
      </c>
      <c r="J1159" s="5">
        <v>6.24</v>
      </c>
      <c r="K1159">
        <f>Table27[[#This Row],[qty_purch]]*Table27[[#This Row],[purchase_price]]</f>
        <v>455.52000000000004</v>
      </c>
    </row>
    <row r="1160" spans="1:11" hidden="1" x14ac:dyDescent="0.25">
      <c r="A1160" s="8" t="s">
        <v>1221</v>
      </c>
      <c r="B1160" s="9">
        <v>4.46</v>
      </c>
      <c r="F1160" t="s">
        <v>1223</v>
      </c>
      <c r="G1160" t="s">
        <v>2731</v>
      </c>
      <c r="H1160" t="s">
        <v>2732</v>
      </c>
      <c r="I1160">
        <v>119</v>
      </c>
      <c r="J1160" s="5">
        <v>6.18</v>
      </c>
      <c r="K1160">
        <f>Table27[[#This Row],[qty_purch]]*Table27[[#This Row],[purchase_price]]</f>
        <v>735.42</v>
      </c>
    </row>
    <row r="1161" spans="1:11" hidden="1" x14ac:dyDescent="0.25">
      <c r="A1161" s="8" t="s">
        <v>1222</v>
      </c>
      <c r="B1161" s="9">
        <v>6.24</v>
      </c>
      <c r="F1161" t="s">
        <v>1224</v>
      </c>
      <c r="G1161" t="s">
        <v>2723</v>
      </c>
      <c r="H1161" t="s">
        <v>2724</v>
      </c>
      <c r="I1161">
        <v>104</v>
      </c>
      <c r="J1161" s="5">
        <v>1.47</v>
      </c>
      <c r="K1161">
        <f>Table27[[#This Row],[qty_purch]]*Table27[[#This Row],[purchase_price]]</f>
        <v>152.88</v>
      </c>
    </row>
    <row r="1162" spans="1:11" hidden="1" x14ac:dyDescent="0.25">
      <c r="A1162" s="8" t="s">
        <v>1223</v>
      </c>
      <c r="B1162" s="9">
        <v>6.18</v>
      </c>
      <c r="F1162" t="s">
        <v>1225</v>
      </c>
      <c r="G1162" t="s">
        <v>2743</v>
      </c>
      <c r="H1162" t="s">
        <v>2744</v>
      </c>
      <c r="I1162">
        <v>150</v>
      </c>
      <c r="J1162" s="5">
        <v>6</v>
      </c>
      <c r="K1162">
        <f>Table27[[#This Row],[qty_purch]]*Table27[[#This Row],[purchase_price]]</f>
        <v>900</v>
      </c>
    </row>
    <row r="1163" spans="1:11" hidden="1" x14ac:dyDescent="0.25">
      <c r="A1163" s="8" t="s">
        <v>1224</v>
      </c>
      <c r="B1163" s="9">
        <v>1.47</v>
      </c>
      <c r="F1163" t="s">
        <v>1226</v>
      </c>
      <c r="G1163" t="s">
        <v>2755</v>
      </c>
      <c r="H1163" t="s">
        <v>2756</v>
      </c>
      <c r="I1163">
        <v>95</v>
      </c>
      <c r="J1163" s="5">
        <v>5.34</v>
      </c>
      <c r="K1163">
        <f>Table27[[#This Row],[qty_purch]]*Table27[[#This Row],[purchase_price]]</f>
        <v>507.3</v>
      </c>
    </row>
    <row r="1164" spans="1:11" hidden="1" x14ac:dyDescent="0.25">
      <c r="A1164" s="8" t="s">
        <v>1225</v>
      </c>
      <c r="B1164" s="9">
        <v>6</v>
      </c>
      <c r="F1164" t="s">
        <v>1227</v>
      </c>
      <c r="G1164" t="s">
        <v>2733</v>
      </c>
      <c r="H1164" t="s">
        <v>2734</v>
      </c>
      <c r="I1164">
        <v>64</v>
      </c>
      <c r="J1164" s="5">
        <v>3</v>
      </c>
      <c r="K1164">
        <f>Table27[[#This Row],[qty_purch]]*Table27[[#This Row],[purchase_price]]</f>
        <v>192</v>
      </c>
    </row>
    <row r="1165" spans="1:11" hidden="1" x14ac:dyDescent="0.25">
      <c r="A1165" s="8" t="s">
        <v>1226</v>
      </c>
      <c r="B1165" s="9">
        <v>5.34</v>
      </c>
      <c r="F1165" t="s">
        <v>1228</v>
      </c>
      <c r="G1165" t="s">
        <v>2749</v>
      </c>
      <c r="H1165" t="s">
        <v>2750</v>
      </c>
      <c r="I1165">
        <v>52</v>
      </c>
      <c r="J1165" s="5">
        <v>7.73</v>
      </c>
      <c r="K1165">
        <f>Table27[[#This Row],[qty_purch]]*Table27[[#This Row],[purchase_price]]</f>
        <v>401.96000000000004</v>
      </c>
    </row>
    <row r="1166" spans="1:11" hidden="1" x14ac:dyDescent="0.25">
      <c r="A1166" s="8" t="s">
        <v>1227</v>
      </c>
      <c r="B1166" s="9">
        <v>3</v>
      </c>
      <c r="F1166" t="s">
        <v>1229</v>
      </c>
      <c r="G1166" t="s">
        <v>2765</v>
      </c>
      <c r="H1166" t="s">
        <v>2766</v>
      </c>
      <c r="I1166">
        <v>51</v>
      </c>
      <c r="J1166" s="5">
        <v>3.09</v>
      </c>
      <c r="K1166">
        <f>Table27[[#This Row],[qty_purch]]*Table27[[#This Row],[purchase_price]]</f>
        <v>157.59</v>
      </c>
    </row>
    <row r="1167" spans="1:11" hidden="1" x14ac:dyDescent="0.25">
      <c r="A1167" s="8" t="s">
        <v>1228</v>
      </c>
      <c r="B1167" s="9">
        <v>7.73</v>
      </c>
      <c r="F1167" t="s">
        <v>1230</v>
      </c>
      <c r="G1167" t="s">
        <v>2759</v>
      </c>
      <c r="H1167" t="s">
        <v>2760</v>
      </c>
      <c r="I1167">
        <v>118</v>
      </c>
      <c r="J1167" s="5">
        <v>4.55</v>
      </c>
      <c r="K1167">
        <f>Table27[[#This Row],[qty_purch]]*Table27[[#This Row],[purchase_price]]</f>
        <v>536.9</v>
      </c>
    </row>
    <row r="1168" spans="1:11" hidden="1" x14ac:dyDescent="0.25">
      <c r="A1168" s="8" t="s">
        <v>1229</v>
      </c>
      <c r="B1168" s="9">
        <v>3.09</v>
      </c>
      <c r="F1168" t="s">
        <v>1231</v>
      </c>
      <c r="G1168" t="s">
        <v>2747</v>
      </c>
      <c r="H1168" t="s">
        <v>2748</v>
      </c>
      <c r="I1168">
        <v>32</v>
      </c>
      <c r="J1168" s="5">
        <v>5</v>
      </c>
      <c r="K1168">
        <f>Table27[[#This Row],[qty_purch]]*Table27[[#This Row],[purchase_price]]</f>
        <v>160</v>
      </c>
    </row>
    <row r="1169" spans="1:11" hidden="1" x14ac:dyDescent="0.25">
      <c r="A1169" s="8" t="s">
        <v>1230</v>
      </c>
      <c r="B1169" s="9">
        <v>4.55</v>
      </c>
      <c r="F1169" t="s">
        <v>1232</v>
      </c>
      <c r="G1169" t="s">
        <v>2757</v>
      </c>
      <c r="H1169" t="s">
        <v>2758</v>
      </c>
      <c r="I1169">
        <v>95</v>
      </c>
      <c r="J1169" s="5">
        <v>2.94</v>
      </c>
      <c r="K1169">
        <f>Table27[[#This Row],[qty_purch]]*Table27[[#This Row],[purchase_price]]</f>
        <v>279.3</v>
      </c>
    </row>
    <row r="1170" spans="1:11" hidden="1" x14ac:dyDescent="0.25">
      <c r="A1170" s="8" t="s">
        <v>1231</v>
      </c>
      <c r="B1170" s="9">
        <v>5</v>
      </c>
      <c r="F1170" t="s">
        <v>1233</v>
      </c>
      <c r="G1170" t="s">
        <v>2751</v>
      </c>
      <c r="H1170" t="s">
        <v>2752</v>
      </c>
      <c r="I1170">
        <v>64</v>
      </c>
      <c r="J1170" s="5">
        <v>3.03</v>
      </c>
      <c r="K1170">
        <f>Table27[[#This Row],[qty_purch]]*Table27[[#This Row],[purchase_price]]</f>
        <v>193.92</v>
      </c>
    </row>
    <row r="1171" spans="1:11" x14ac:dyDescent="0.25">
      <c r="A1171" s="8" t="s">
        <v>1232</v>
      </c>
      <c r="B1171" s="9">
        <v>2.94</v>
      </c>
      <c r="F1171" t="s">
        <v>1234</v>
      </c>
      <c r="G1171" t="s">
        <v>2753</v>
      </c>
      <c r="H1171" t="s">
        <v>2754</v>
      </c>
      <c r="I1171">
        <v>42</v>
      </c>
      <c r="J1171" s="5">
        <v>4.68</v>
      </c>
      <c r="K1171">
        <f>Table27[[#This Row],[qty_purch]]*Table27[[#This Row],[purchase_price]]</f>
        <v>196.56</v>
      </c>
    </row>
    <row r="1172" spans="1:11" hidden="1" x14ac:dyDescent="0.25">
      <c r="A1172" s="8" t="s">
        <v>1233</v>
      </c>
      <c r="B1172" s="9">
        <v>3.03</v>
      </c>
      <c r="F1172" t="s">
        <v>1235</v>
      </c>
      <c r="G1172" t="s">
        <v>2759</v>
      </c>
      <c r="H1172" t="s">
        <v>2760</v>
      </c>
      <c r="I1172">
        <v>51</v>
      </c>
      <c r="J1172" s="5">
        <v>6.63</v>
      </c>
      <c r="K1172">
        <f>Table27[[#This Row],[qty_purch]]*Table27[[#This Row],[purchase_price]]</f>
        <v>338.13</v>
      </c>
    </row>
    <row r="1173" spans="1:11" hidden="1" x14ac:dyDescent="0.25">
      <c r="A1173" s="8" t="s">
        <v>1234</v>
      </c>
      <c r="B1173" s="9">
        <v>4.68</v>
      </c>
      <c r="F1173" t="s">
        <v>1236</v>
      </c>
      <c r="G1173" t="s">
        <v>2761</v>
      </c>
      <c r="H1173" t="s">
        <v>2762</v>
      </c>
      <c r="I1173">
        <v>43</v>
      </c>
      <c r="J1173" s="5">
        <v>6.24</v>
      </c>
      <c r="K1173">
        <f>Table27[[#This Row],[qty_purch]]*Table27[[#This Row],[purchase_price]]</f>
        <v>268.32</v>
      </c>
    </row>
    <row r="1174" spans="1:11" hidden="1" x14ac:dyDescent="0.25">
      <c r="A1174" s="8" t="s">
        <v>1235</v>
      </c>
      <c r="B1174" s="9">
        <v>6.63</v>
      </c>
      <c r="F1174" t="s">
        <v>1237</v>
      </c>
      <c r="G1174" t="s">
        <v>2747</v>
      </c>
      <c r="H1174" t="s">
        <v>2748</v>
      </c>
      <c r="I1174">
        <v>83</v>
      </c>
      <c r="J1174" s="5">
        <v>3</v>
      </c>
      <c r="K1174">
        <f>Table27[[#This Row],[qty_purch]]*Table27[[#This Row],[purchase_price]]</f>
        <v>249</v>
      </c>
    </row>
    <row r="1175" spans="1:11" hidden="1" x14ac:dyDescent="0.25">
      <c r="A1175" s="8" t="s">
        <v>1236</v>
      </c>
      <c r="B1175" s="9">
        <v>6.24</v>
      </c>
      <c r="F1175" t="s">
        <v>1238</v>
      </c>
      <c r="G1175" t="s">
        <v>2731</v>
      </c>
      <c r="H1175" t="s">
        <v>2732</v>
      </c>
      <c r="I1175">
        <v>84</v>
      </c>
      <c r="J1175" s="5">
        <v>2.14</v>
      </c>
      <c r="K1175">
        <f>Table27[[#This Row],[qty_purch]]*Table27[[#This Row],[purchase_price]]</f>
        <v>179.76000000000002</v>
      </c>
    </row>
    <row r="1176" spans="1:11" hidden="1" x14ac:dyDescent="0.25">
      <c r="A1176" s="8" t="s">
        <v>1237</v>
      </c>
      <c r="B1176" s="9">
        <v>3</v>
      </c>
      <c r="F1176" t="s">
        <v>1239</v>
      </c>
      <c r="G1176" t="s">
        <v>2733</v>
      </c>
      <c r="H1176" t="s">
        <v>2734</v>
      </c>
      <c r="I1176">
        <v>82</v>
      </c>
      <c r="J1176" s="5">
        <v>6.24</v>
      </c>
      <c r="K1176">
        <f>Table27[[#This Row],[qty_purch]]*Table27[[#This Row],[purchase_price]]</f>
        <v>511.68</v>
      </c>
    </row>
    <row r="1177" spans="1:11" hidden="1" x14ac:dyDescent="0.25">
      <c r="A1177" s="8" t="s">
        <v>1238</v>
      </c>
      <c r="B1177" s="9">
        <v>2.14</v>
      </c>
      <c r="F1177" t="s">
        <v>1240</v>
      </c>
      <c r="G1177" t="s">
        <v>2763</v>
      </c>
      <c r="H1177" t="s">
        <v>2764</v>
      </c>
      <c r="I1177">
        <v>135</v>
      </c>
      <c r="J1177" s="5">
        <v>6</v>
      </c>
      <c r="K1177">
        <f>Table27[[#This Row],[qty_purch]]*Table27[[#This Row],[purchase_price]]</f>
        <v>810</v>
      </c>
    </row>
    <row r="1178" spans="1:11" hidden="1" x14ac:dyDescent="0.25">
      <c r="A1178" s="8" t="s">
        <v>1239</v>
      </c>
      <c r="B1178" s="9">
        <v>6.24</v>
      </c>
      <c r="F1178" t="s">
        <v>1241</v>
      </c>
      <c r="G1178" t="s">
        <v>2727</v>
      </c>
      <c r="H1178" t="s">
        <v>2728</v>
      </c>
      <c r="I1178">
        <v>21</v>
      </c>
      <c r="J1178" s="5">
        <v>4.8</v>
      </c>
      <c r="K1178">
        <f>Table27[[#This Row],[qty_purch]]*Table27[[#This Row],[purchase_price]]</f>
        <v>100.8</v>
      </c>
    </row>
    <row r="1179" spans="1:11" hidden="1" x14ac:dyDescent="0.25">
      <c r="A1179" s="8" t="s">
        <v>1240</v>
      </c>
      <c r="B1179" s="9">
        <v>6</v>
      </c>
      <c r="F1179" t="s">
        <v>1242</v>
      </c>
      <c r="G1179" t="s">
        <v>2749</v>
      </c>
      <c r="H1179" t="s">
        <v>2750</v>
      </c>
      <c r="I1179">
        <v>135</v>
      </c>
      <c r="J1179" s="5">
        <v>3.12</v>
      </c>
      <c r="K1179">
        <f>Table27[[#This Row],[qty_purch]]*Table27[[#This Row],[purchase_price]]</f>
        <v>421.2</v>
      </c>
    </row>
    <row r="1180" spans="1:11" hidden="1" x14ac:dyDescent="0.25">
      <c r="A1180" s="8" t="s">
        <v>1241</v>
      </c>
      <c r="B1180" s="9">
        <v>4.8</v>
      </c>
      <c r="F1180" t="s">
        <v>1243</v>
      </c>
      <c r="G1180" t="s">
        <v>2765</v>
      </c>
      <c r="H1180" t="s">
        <v>2766</v>
      </c>
      <c r="I1180">
        <v>71</v>
      </c>
      <c r="J1180" s="5">
        <v>2.5499999999999998</v>
      </c>
      <c r="K1180">
        <f>Table27[[#This Row],[qty_purch]]*Table27[[#This Row],[purchase_price]]</f>
        <v>181.04999999999998</v>
      </c>
    </row>
    <row r="1181" spans="1:11" x14ac:dyDescent="0.25">
      <c r="A1181" s="8" t="s">
        <v>1242</v>
      </c>
      <c r="B1181" s="9">
        <v>3.12</v>
      </c>
      <c r="F1181" t="s">
        <v>1244</v>
      </c>
      <c r="G1181" t="s">
        <v>2741</v>
      </c>
      <c r="H1181" t="s">
        <v>2742</v>
      </c>
      <c r="I1181">
        <v>114</v>
      </c>
      <c r="J1181" s="5">
        <v>4.5</v>
      </c>
      <c r="K1181">
        <f>Table27[[#This Row],[qty_purch]]*Table27[[#This Row],[purchase_price]]</f>
        <v>513</v>
      </c>
    </row>
    <row r="1182" spans="1:11" hidden="1" x14ac:dyDescent="0.25">
      <c r="A1182" s="8" t="s">
        <v>1243</v>
      </c>
      <c r="B1182" s="9">
        <v>2.5499999999999998</v>
      </c>
      <c r="F1182" t="s">
        <v>1245</v>
      </c>
      <c r="G1182" t="s">
        <v>2759</v>
      </c>
      <c r="H1182" t="s">
        <v>2760</v>
      </c>
      <c r="I1182">
        <v>73</v>
      </c>
      <c r="J1182" s="5">
        <v>5.94</v>
      </c>
      <c r="K1182">
        <f>Table27[[#This Row],[qty_purch]]*Table27[[#This Row],[purchase_price]]</f>
        <v>433.62</v>
      </c>
    </row>
    <row r="1183" spans="1:11" hidden="1" x14ac:dyDescent="0.25">
      <c r="A1183" s="8" t="s">
        <v>1244</v>
      </c>
      <c r="B1183" s="9">
        <v>4.5</v>
      </c>
      <c r="F1183" t="s">
        <v>1246</v>
      </c>
      <c r="G1183" t="s">
        <v>2745</v>
      </c>
      <c r="H1183" t="s">
        <v>2746</v>
      </c>
      <c r="I1183">
        <v>102</v>
      </c>
      <c r="J1183" s="5">
        <v>3.71</v>
      </c>
      <c r="K1183">
        <f>Table27[[#This Row],[qty_purch]]*Table27[[#This Row],[purchase_price]]</f>
        <v>378.42</v>
      </c>
    </row>
    <row r="1184" spans="1:11" hidden="1" x14ac:dyDescent="0.25">
      <c r="A1184" s="8" t="s">
        <v>1245</v>
      </c>
      <c r="B1184" s="9">
        <v>5.94</v>
      </c>
      <c r="F1184" t="s">
        <v>1247</v>
      </c>
      <c r="G1184" t="s">
        <v>2731</v>
      </c>
      <c r="H1184" t="s">
        <v>2732</v>
      </c>
      <c r="I1184">
        <v>31</v>
      </c>
      <c r="J1184" s="5">
        <v>1.53</v>
      </c>
      <c r="K1184">
        <f>Table27[[#This Row],[qty_purch]]*Table27[[#This Row],[purchase_price]]</f>
        <v>47.43</v>
      </c>
    </row>
    <row r="1185" spans="1:11" hidden="1" x14ac:dyDescent="0.25">
      <c r="A1185" s="8" t="s">
        <v>1246</v>
      </c>
      <c r="B1185" s="9">
        <v>3.71</v>
      </c>
      <c r="F1185" t="s">
        <v>1248</v>
      </c>
      <c r="G1185" t="s">
        <v>2765</v>
      </c>
      <c r="H1185" t="s">
        <v>2766</v>
      </c>
      <c r="I1185">
        <v>75</v>
      </c>
      <c r="J1185" s="5">
        <v>4.55</v>
      </c>
      <c r="K1185">
        <f>Table27[[#This Row],[qty_purch]]*Table27[[#This Row],[purchase_price]]</f>
        <v>341.25</v>
      </c>
    </row>
    <row r="1186" spans="1:11" hidden="1" x14ac:dyDescent="0.25">
      <c r="A1186" s="8" t="s">
        <v>1247</v>
      </c>
      <c r="B1186" s="9">
        <v>1.53</v>
      </c>
      <c r="F1186" t="s">
        <v>1249</v>
      </c>
      <c r="G1186" t="s">
        <v>2751</v>
      </c>
      <c r="H1186" t="s">
        <v>2752</v>
      </c>
      <c r="I1186">
        <v>156</v>
      </c>
      <c r="J1186" s="5">
        <v>7.73</v>
      </c>
      <c r="K1186">
        <f>Table27[[#This Row],[qty_purch]]*Table27[[#This Row],[purchase_price]]</f>
        <v>1205.8800000000001</v>
      </c>
    </row>
    <row r="1187" spans="1:11" hidden="1" x14ac:dyDescent="0.25">
      <c r="A1187" s="8" t="s">
        <v>1248</v>
      </c>
      <c r="B1187" s="9">
        <v>4.55</v>
      </c>
      <c r="F1187" t="s">
        <v>1250</v>
      </c>
      <c r="G1187" t="s">
        <v>2735</v>
      </c>
      <c r="H1187" t="s">
        <v>2736</v>
      </c>
      <c r="I1187">
        <v>105</v>
      </c>
      <c r="J1187" s="5">
        <v>4.95</v>
      </c>
      <c r="K1187">
        <f>Table27[[#This Row],[qty_purch]]*Table27[[#This Row],[purchase_price]]</f>
        <v>519.75</v>
      </c>
    </row>
    <row r="1188" spans="1:11" x14ac:dyDescent="0.25">
      <c r="A1188" s="8" t="s">
        <v>1249</v>
      </c>
      <c r="B1188" s="9">
        <v>7.73</v>
      </c>
      <c r="F1188" t="s">
        <v>1251</v>
      </c>
      <c r="G1188" t="s">
        <v>2753</v>
      </c>
      <c r="H1188" t="s">
        <v>2754</v>
      </c>
      <c r="I1188">
        <v>61</v>
      </c>
      <c r="J1188" s="5">
        <v>6.12</v>
      </c>
      <c r="K1188">
        <f>Table27[[#This Row],[qty_purch]]*Table27[[#This Row],[purchase_price]]</f>
        <v>373.32</v>
      </c>
    </row>
    <row r="1189" spans="1:11" hidden="1" x14ac:dyDescent="0.25">
      <c r="A1189" s="8" t="s">
        <v>1250</v>
      </c>
      <c r="B1189" s="9">
        <v>4.95</v>
      </c>
      <c r="F1189" t="s">
        <v>1252</v>
      </c>
      <c r="G1189" t="s">
        <v>2739</v>
      </c>
      <c r="H1189" t="s">
        <v>2740</v>
      </c>
      <c r="I1189">
        <v>82</v>
      </c>
      <c r="J1189" s="5">
        <v>2.16</v>
      </c>
      <c r="K1189">
        <f>Table27[[#This Row],[qty_purch]]*Table27[[#This Row],[purchase_price]]</f>
        <v>177.12</v>
      </c>
    </row>
    <row r="1190" spans="1:11" hidden="1" x14ac:dyDescent="0.25">
      <c r="A1190" s="8" t="s">
        <v>1251</v>
      </c>
      <c r="B1190" s="9">
        <v>6.12</v>
      </c>
      <c r="F1190" t="s">
        <v>1253</v>
      </c>
      <c r="G1190" t="s">
        <v>2757</v>
      </c>
      <c r="H1190" t="s">
        <v>2758</v>
      </c>
      <c r="I1190">
        <v>32</v>
      </c>
      <c r="J1190" s="5">
        <v>2.6</v>
      </c>
      <c r="K1190">
        <f>Table27[[#This Row],[qty_purch]]*Table27[[#This Row],[purchase_price]]</f>
        <v>83.2</v>
      </c>
    </row>
    <row r="1191" spans="1:11" hidden="1" x14ac:dyDescent="0.25">
      <c r="A1191" s="8" t="s">
        <v>1252</v>
      </c>
      <c r="B1191" s="9">
        <v>2.16</v>
      </c>
      <c r="F1191" t="s">
        <v>1254</v>
      </c>
      <c r="G1191" t="s">
        <v>2765</v>
      </c>
      <c r="H1191" t="s">
        <v>2766</v>
      </c>
      <c r="I1191">
        <v>124</v>
      </c>
      <c r="J1191" s="5">
        <v>2.97</v>
      </c>
      <c r="K1191">
        <f>Table27[[#This Row],[qty_purch]]*Table27[[#This Row],[purchase_price]]</f>
        <v>368.28000000000003</v>
      </c>
    </row>
    <row r="1192" spans="1:11" hidden="1" x14ac:dyDescent="0.25">
      <c r="A1192" s="8" t="s">
        <v>1253</v>
      </c>
      <c r="B1192" s="9">
        <v>2.6</v>
      </c>
      <c r="F1192" t="s">
        <v>1255</v>
      </c>
      <c r="G1192" t="s">
        <v>2751</v>
      </c>
      <c r="H1192" t="s">
        <v>2752</v>
      </c>
      <c r="I1192">
        <v>31</v>
      </c>
      <c r="J1192" s="5">
        <v>4.37</v>
      </c>
      <c r="K1192">
        <f>Table27[[#This Row],[qty_purch]]*Table27[[#This Row],[purchase_price]]</f>
        <v>135.47</v>
      </c>
    </row>
    <row r="1193" spans="1:11" hidden="1" x14ac:dyDescent="0.25">
      <c r="A1193" s="8" t="s">
        <v>1254</v>
      </c>
      <c r="B1193" s="9">
        <v>2.97</v>
      </c>
      <c r="F1193" t="s">
        <v>1256</v>
      </c>
      <c r="G1193" t="s">
        <v>2743</v>
      </c>
      <c r="H1193" t="s">
        <v>2744</v>
      </c>
      <c r="I1193">
        <v>103</v>
      </c>
      <c r="J1193" s="5">
        <v>5.76</v>
      </c>
      <c r="K1193">
        <f>Table27[[#This Row],[qty_purch]]*Table27[[#This Row],[purchase_price]]</f>
        <v>593.28</v>
      </c>
    </row>
    <row r="1194" spans="1:11" hidden="1" x14ac:dyDescent="0.25">
      <c r="A1194" s="8" t="s">
        <v>1255</v>
      </c>
      <c r="B1194" s="9">
        <v>4.37</v>
      </c>
      <c r="F1194" t="s">
        <v>1257</v>
      </c>
      <c r="G1194" t="s">
        <v>2745</v>
      </c>
      <c r="H1194" t="s">
        <v>2746</v>
      </c>
      <c r="I1194">
        <v>140</v>
      </c>
      <c r="J1194" s="5">
        <v>5.78</v>
      </c>
      <c r="K1194">
        <f>Table27[[#This Row],[qty_purch]]*Table27[[#This Row],[purchase_price]]</f>
        <v>809.2</v>
      </c>
    </row>
    <row r="1195" spans="1:11" hidden="1" x14ac:dyDescent="0.25">
      <c r="A1195" s="8" t="s">
        <v>1256</v>
      </c>
      <c r="B1195" s="9">
        <v>5.76</v>
      </c>
      <c r="F1195" t="s">
        <v>1258</v>
      </c>
      <c r="G1195" t="s">
        <v>2733</v>
      </c>
      <c r="H1195" t="s">
        <v>2734</v>
      </c>
      <c r="I1195">
        <v>53</v>
      </c>
      <c r="J1195" s="5">
        <v>2.94</v>
      </c>
      <c r="K1195">
        <f>Table27[[#This Row],[qty_purch]]*Table27[[#This Row],[purchase_price]]</f>
        <v>155.82</v>
      </c>
    </row>
    <row r="1196" spans="1:11" hidden="1" x14ac:dyDescent="0.25">
      <c r="A1196" s="8" t="s">
        <v>1257</v>
      </c>
      <c r="B1196" s="9">
        <v>5.78</v>
      </c>
      <c r="F1196" t="s">
        <v>1259</v>
      </c>
      <c r="G1196" t="s">
        <v>2721</v>
      </c>
      <c r="H1196" t="s">
        <v>2722</v>
      </c>
      <c r="I1196">
        <v>63</v>
      </c>
      <c r="J1196" s="5">
        <v>4.75</v>
      </c>
      <c r="K1196">
        <f>Table27[[#This Row],[qty_purch]]*Table27[[#This Row],[purchase_price]]</f>
        <v>299.25</v>
      </c>
    </row>
    <row r="1197" spans="1:11" hidden="1" x14ac:dyDescent="0.25">
      <c r="A1197" s="8" t="s">
        <v>1258</v>
      </c>
      <c r="B1197" s="9">
        <v>2.94</v>
      </c>
      <c r="F1197" t="s">
        <v>1260</v>
      </c>
      <c r="G1197" t="s">
        <v>2765</v>
      </c>
      <c r="H1197" t="s">
        <v>2766</v>
      </c>
      <c r="I1197">
        <v>85</v>
      </c>
      <c r="J1197" s="5">
        <v>6.79</v>
      </c>
      <c r="K1197">
        <f>Table27[[#This Row],[qty_purch]]*Table27[[#This Row],[purchase_price]]</f>
        <v>577.15</v>
      </c>
    </row>
    <row r="1198" spans="1:11" x14ac:dyDescent="0.25">
      <c r="A1198" s="8" t="s">
        <v>1259</v>
      </c>
      <c r="B1198" s="9">
        <v>4.75</v>
      </c>
      <c r="F1198" t="s">
        <v>1261</v>
      </c>
      <c r="G1198" t="s">
        <v>2737</v>
      </c>
      <c r="H1198" t="s">
        <v>2738</v>
      </c>
      <c r="I1198">
        <v>54</v>
      </c>
      <c r="J1198" s="5">
        <v>6.7</v>
      </c>
      <c r="K1198">
        <f>Table27[[#This Row],[qty_purch]]*Table27[[#This Row],[purchase_price]]</f>
        <v>361.8</v>
      </c>
    </row>
    <row r="1199" spans="1:11" hidden="1" x14ac:dyDescent="0.25">
      <c r="A1199" s="8" t="s">
        <v>1260</v>
      </c>
      <c r="B1199" s="9">
        <v>6.79</v>
      </c>
      <c r="F1199" t="s">
        <v>1262</v>
      </c>
      <c r="G1199" t="s">
        <v>2739</v>
      </c>
      <c r="H1199" t="s">
        <v>2740</v>
      </c>
      <c r="I1199">
        <v>63</v>
      </c>
      <c r="J1199" s="5">
        <v>6</v>
      </c>
      <c r="K1199">
        <f>Table27[[#This Row],[qty_purch]]*Table27[[#This Row],[purchase_price]]</f>
        <v>378</v>
      </c>
    </row>
    <row r="1200" spans="1:11" hidden="1" x14ac:dyDescent="0.25">
      <c r="A1200" s="8" t="s">
        <v>1261</v>
      </c>
      <c r="B1200" s="9">
        <v>6.7</v>
      </c>
      <c r="F1200" t="s">
        <v>1263</v>
      </c>
      <c r="G1200" t="s">
        <v>2755</v>
      </c>
      <c r="H1200" t="s">
        <v>2756</v>
      </c>
      <c r="I1200">
        <v>159</v>
      </c>
      <c r="J1200" s="5">
        <v>7.35</v>
      </c>
      <c r="K1200">
        <f>Table27[[#This Row],[qty_purch]]*Table27[[#This Row],[purchase_price]]</f>
        <v>1168.6499999999999</v>
      </c>
    </row>
    <row r="1201" spans="1:11" hidden="1" x14ac:dyDescent="0.25">
      <c r="A1201" s="8" t="s">
        <v>1262</v>
      </c>
      <c r="B1201" s="9">
        <v>6</v>
      </c>
      <c r="F1201" t="s">
        <v>1264</v>
      </c>
      <c r="G1201" t="s">
        <v>2761</v>
      </c>
      <c r="H1201" t="s">
        <v>2762</v>
      </c>
      <c r="I1201">
        <v>52</v>
      </c>
      <c r="J1201" s="5">
        <v>5.28</v>
      </c>
      <c r="K1201">
        <f>Table27[[#This Row],[qty_purch]]*Table27[[#This Row],[purchase_price]]</f>
        <v>274.56</v>
      </c>
    </row>
    <row r="1202" spans="1:11" hidden="1" x14ac:dyDescent="0.25">
      <c r="A1202" s="8" t="s">
        <v>1263</v>
      </c>
      <c r="B1202" s="9">
        <v>7.35</v>
      </c>
      <c r="F1202" t="s">
        <v>1265</v>
      </c>
      <c r="G1202" t="s">
        <v>2747</v>
      </c>
      <c r="H1202" t="s">
        <v>2748</v>
      </c>
      <c r="I1202">
        <v>76</v>
      </c>
      <c r="J1202" s="5">
        <v>5.82</v>
      </c>
      <c r="K1202">
        <f>Table27[[#This Row],[qty_purch]]*Table27[[#This Row],[purchase_price]]</f>
        <v>442.32000000000005</v>
      </c>
    </row>
    <row r="1203" spans="1:11" hidden="1" x14ac:dyDescent="0.25">
      <c r="A1203" s="8" t="s">
        <v>1264</v>
      </c>
      <c r="B1203" s="9">
        <v>5.28</v>
      </c>
      <c r="F1203" t="s">
        <v>1266</v>
      </c>
      <c r="G1203" t="s">
        <v>2723</v>
      </c>
      <c r="H1203" t="s">
        <v>2724</v>
      </c>
      <c r="I1203">
        <v>83</v>
      </c>
      <c r="J1203" s="5">
        <v>5.39</v>
      </c>
      <c r="K1203">
        <f>Table27[[#This Row],[qty_purch]]*Table27[[#This Row],[purchase_price]]</f>
        <v>447.36999999999995</v>
      </c>
    </row>
    <row r="1204" spans="1:11" hidden="1" x14ac:dyDescent="0.25">
      <c r="A1204" s="8" t="s">
        <v>1265</v>
      </c>
      <c r="B1204" s="9">
        <v>5.82</v>
      </c>
      <c r="F1204" t="s">
        <v>1267</v>
      </c>
      <c r="G1204" t="s">
        <v>2757</v>
      </c>
      <c r="H1204" t="s">
        <v>2758</v>
      </c>
      <c r="I1204">
        <v>94</v>
      </c>
      <c r="J1204" s="5">
        <v>5.0999999999999996</v>
      </c>
      <c r="K1204">
        <f>Table27[[#This Row],[qty_purch]]*Table27[[#This Row],[purchase_price]]</f>
        <v>479.4</v>
      </c>
    </row>
    <row r="1205" spans="1:11" hidden="1" x14ac:dyDescent="0.25">
      <c r="A1205" s="8" t="s">
        <v>1266</v>
      </c>
      <c r="B1205" s="9">
        <v>5.39</v>
      </c>
      <c r="F1205" t="s">
        <v>1268</v>
      </c>
      <c r="G1205" t="s">
        <v>2733</v>
      </c>
      <c r="H1205" t="s">
        <v>2734</v>
      </c>
      <c r="I1205">
        <v>92</v>
      </c>
      <c r="J1205" s="5">
        <v>3.68</v>
      </c>
      <c r="K1205">
        <f>Table27[[#This Row],[qty_purch]]*Table27[[#This Row],[purchase_price]]</f>
        <v>338.56</v>
      </c>
    </row>
    <row r="1206" spans="1:11" hidden="1" x14ac:dyDescent="0.25">
      <c r="A1206" s="8" t="s">
        <v>1267</v>
      </c>
      <c r="B1206" s="9">
        <v>5.0999999999999996</v>
      </c>
      <c r="F1206" t="s">
        <v>1269</v>
      </c>
      <c r="G1206" t="s">
        <v>2763</v>
      </c>
      <c r="H1206" t="s">
        <v>2764</v>
      </c>
      <c r="I1206">
        <v>76</v>
      </c>
      <c r="J1206" s="5">
        <v>7.58</v>
      </c>
      <c r="K1206">
        <f>Table27[[#This Row],[qty_purch]]*Table27[[#This Row],[purchase_price]]</f>
        <v>576.08000000000004</v>
      </c>
    </row>
    <row r="1207" spans="1:11" hidden="1" x14ac:dyDescent="0.25">
      <c r="A1207" s="8" t="s">
        <v>1268</v>
      </c>
      <c r="B1207" s="9">
        <v>3.68</v>
      </c>
      <c r="F1207" t="s">
        <v>1270</v>
      </c>
      <c r="G1207" t="s">
        <v>2751</v>
      </c>
      <c r="H1207" t="s">
        <v>2752</v>
      </c>
      <c r="I1207">
        <v>127</v>
      </c>
      <c r="J1207" s="5">
        <v>6.3</v>
      </c>
      <c r="K1207">
        <f>Table27[[#This Row],[qty_purch]]*Table27[[#This Row],[purchase_price]]</f>
        <v>800.1</v>
      </c>
    </row>
    <row r="1208" spans="1:11" x14ac:dyDescent="0.25">
      <c r="A1208" s="8" t="s">
        <v>1269</v>
      </c>
      <c r="B1208" s="9">
        <v>7.58</v>
      </c>
      <c r="F1208" t="s">
        <v>1271</v>
      </c>
      <c r="G1208" t="s">
        <v>2725</v>
      </c>
      <c r="H1208" t="s">
        <v>2726</v>
      </c>
      <c r="I1208">
        <v>124</v>
      </c>
      <c r="J1208" s="5">
        <v>5.72</v>
      </c>
      <c r="K1208">
        <f>Table27[[#This Row],[qty_purch]]*Table27[[#This Row],[purchase_price]]</f>
        <v>709.28</v>
      </c>
    </row>
    <row r="1209" spans="1:11" hidden="1" x14ac:dyDescent="0.25">
      <c r="A1209" s="8" t="s">
        <v>1270</v>
      </c>
      <c r="B1209" s="9">
        <v>6.3</v>
      </c>
      <c r="F1209" t="s">
        <v>1272</v>
      </c>
      <c r="G1209" t="s">
        <v>2727</v>
      </c>
      <c r="H1209" t="s">
        <v>2728</v>
      </c>
      <c r="I1209">
        <v>62</v>
      </c>
      <c r="J1209" s="5">
        <v>7</v>
      </c>
      <c r="K1209">
        <f>Table27[[#This Row],[qty_purch]]*Table27[[#This Row],[purchase_price]]</f>
        <v>434</v>
      </c>
    </row>
    <row r="1210" spans="1:11" hidden="1" x14ac:dyDescent="0.25">
      <c r="A1210" s="8" t="s">
        <v>1271</v>
      </c>
      <c r="B1210" s="9">
        <v>5.72</v>
      </c>
      <c r="F1210" t="s">
        <v>1273</v>
      </c>
      <c r="G1210" t="s">
        <v>2765</v>
      </c>
      <c r="H1210" t="s">
        <v>2766</v>
      </c>
      <c r="I1210">
        <v>62</v>
      </c>
      <c r="J1210" s="5">
        <v>5.39</v>
      </c>
      <c r="K1210">
        <f>Table27[[#This Row],[qty_purch]]*Table27[[#This Row],[purchase_price]]</f>
        <v>334.18</v>
      </c>
    </row>
    <row r="1211" spans="1:11" hidden="1" x14ac:dyDescent="0.25">
      <c r="A1211" s="8" t="s">
        <v>1272</v>
      </c>
      <c r="B1211" s="9">
        <v>7</v>
      </c>
      <c r="F1211" t="s">
        <v>1274</v>
      </c>
      <c r="G1211" t="s">
        <v>2735</v>
      </c>
      <c r="H1211" t="s">
        <v>2736</v>
      </c>
      <c r="I1211">
        <v>140</v>
      </c>
      <c r="J1211" s="5">
        <v>4.75</v>
      </c>
      <c r="K1211">
        <f>Table27[[#This Row],[qty_purch]]*Table27[[#This Row],[purchase_price]]</f>
        <v>665</v>
      </c>
    </row>
    <row r="1212" spans="1:11" x14ac:dyDescent="0.25">
      <c r="A1212" s="8" t="s">
        <v>1273</v>
      </c>
      <c r="B1212" s="9">
        <v>5.39</v>
      </c>
      <c r="F1212" t="s">
        <v>1275</v>
      </c>
      <c r="G1212" t="s">
        <v>2737</v>
      </c>
      <c r="H1212" t="s">
        <v>2738</v>
      </c>
      <c r="I1212">
        <v>75</v>
      </c>
      <c r="J1212" s="5">
        <v>6.31</v>
      </c>
      <c r="K1212">
        <f>Table27[[#This Row],[qty_purch]]*Table27[[#This Row],[purchase_price]]</f>
        <v>473.24999999999994</v>
      </c>
    </row>
    <row r="1213" spans="1:11" x14ac:dyDescent="0.25">
      <c r="A1213" s="8" t="s">
        <v>1274</v>
      </c>
      <c r="B1213" s="9">
        <v>4.75</v>
      </c>
      <c r="F1213" t="s">
        <v>1276</v>
      </c>
      <c r="G1213" t="s">
        <v>2725</v>
      </c>
      <c r="H1213" t="s">
        <v>2726</v>
      </c>
      <c r="I1213">
        <v>113</v>
      </c>
      <c r="J1213" s="5">
        <v>1.44</v>
      </c>
      <c r="K1213">
        <f>Table27[[#This Row],[qty_purch]]*Table27[[#This Row],[purchase_price]]</f>
        <v>162.72</v>
      </c>
    </row>
    <row r="1214" spans="1:11" hidden="1" x14ac:dyDescent="0.25">
      <c r="A1214" s="8" t="s">
        <v>1275</v>
      </c>
      <c r="B1214" s="9">
        <v>6.31</v>
      </c>
      <c r="F1214" t="s">
        <v>1277</v>
      </c>
      <c r="G1214" t="s">
        <v>2729</v>
      </c>
      <c r="H1214" t="s">
        <v>2730</v>
      </c>
      <c r="I1214">
        <v>170</v>
      </c>
      <c r="J1214" s="5">
        <v>6.18</v>
      </c>
      <c r="K1214">
        <f>Table27[[#This Row],[qty_purch]]*Table27[[#This Row],[purchase_price]]</f>
        <v>1050.5999999999999</v>
      </c>
    </row>
    <row r="1215" spans="1:11" hidden="1" x14ac:dyDescent="0.25">
      <c r="A1215" s="8" t="s">
        <v>1276</v>
      </c>
      <c r="B1215" s="9">
        <v>1.44</v>
      </c>
      <c r="F1215" t="s">
        <v>1278</v>
      </c>
      <c r="G1215" t="s">
        <v>2729</v>
      </c>
      <c r="H1215" t="s">
        <v>2730</v>
      </c>
      <c r="I1215">
        <v>94</v>
      </c>
      <c r="J1215" s="5">
        <v>4.46</v>
      </c>
      <c r="K1215">
        <f>Table27[[#This Row],[qty_purch]]*Table27[[#This Row],[purchase_price]]</f>
        <v>419.24</v>
      </c>
    </row>
    <row r="1216" spans="1:11" hidden="1" x14ac:dyDescent="0.25">
      <c r="A1216" s="8" t="s">
        <v>1277</v>
      </c>
      <c r="B1216" s="9">
        <v>6.18</v>
      </c>
      <c r="F1216" t="s">
        <v>1279</v>
      </c>
      <c r="G1216" t="s">
        <v>2733</v>
      </c>
      <c r="H1216" t="s">
        <v>2734</v>
      </c>
      <c r="I1216">
        <v>167</v>
      </c>
      <c r="J1216" s="5">
        <v>3.15</v>
      </c>
      <c r="K1216">
        <f>Table27[[#This Row],[qty_purch]]*Table27[[#This Row],[purchase_price]]</f>
        <v>526.04999999999995</v>
      </c>
    </row>
    <row r="1217" spans="1:11" hidden="1" x14ac:dyDescent="0.25">
      <c r="A1217" s="8" t="s">
        <v>1278</v>
      </c>
      <c r="B1217" s="9">
        <v>4.46</v>
      </c>
      <c r="F1217" t="s">
        <v>1280</v>
      </c>
      <c r="G1217" t="s">
        <v>2735</v>
      </c>
      <c r="H1217" t="s">
        <v>2736</v>
      </c>
      <c r="I1217">
        <v>63</v>
      </c>
      <c r="J1217" s="5">
        <v>6.79</v>
      </c>
      <c r="K1217">
        <f>Table27[[#This Row],[qty_purch]]*Table27[[#This Row],[purchase_price]]</f>
        <v>427.77</v>
      </c>
    </row>
    <row r="1218" spans="1:11" hidden="1" x14ac:dyDescent="0.25">
      <c r="A1218" s="8" t="s">
        <v>1279</v>
      </c>
      <c r="B1218" s="9">
        <v>3.15</v>
      </c>
      <c r="F1218" t="s">
        <v>1281</v>
      </c>
      <c r="G1218" t="s">
        <v>2729</v>
      </c>
      <c r="H1218" t="s">
        <v>2730</v>
      </c>
      <c r="I1218">
        <v>245</v>
      </c>
      <c r="J1218" s="5">
        <v>3.09</v>
      </c>
      <c r="K1218">
        <f>Table27[[#This Row],[qty_purch]]*Table27[[#This Row],[purchase_price]]</f>
        <v>757.05</v>
      </c>
    </row>
    <row r="1219" spans="1:11" hidden="1" x14ac:dyDescent="0.25">
      <c r="A1219" s="8" t="s">
        <v>1280</v>
      </c>
      <c r="B1219" s="9">
        <v>6.79</v>
      </c>
      <c r="F1219" t="s">
        <v>1282</v>
      </c>
      <c r="G1219" t="s">
        <v>2743</v>
      </c>
      <c r="H1219" t="s">
        <v>2744</v>
      </c>
      <c r="I1219">
        <v>271</v>
      </c>
      <c r="J1219" s="5">
        <v>4.7300000000000004</v>
      </c>
      <c r="K1219">
        <f>Table27[[#This Row],[qty_purch]]*Table27[[#This Row],[purchase_price]]</f>
        <v>1281.8300000000002</v>
      </c>
    </row>
    <row r="1220" spans="1:11" x14ac:dyDescent="0.25">
      <c r="A1220" s="8" t="s">
        <v>1281</v>
      </c>
      <c r="B1220" s="9">
        <v>3.09</v>
      </c>
      <c r="F1220" t="s">
        <v>1283</v>
      </c>
      <c r="G1220" t="s">
        <v>2753</v>
      </c>
      <c r="H1220" t="s">
        <v>2754</v>
      </c>
      <c r="I1220">
        <v>278</v>
      </c>
      <c r="J1220" s="5">
        <v>5.34</v>
      </c>
      <c r="K1220">
        <f>Table27[[#This Row],[qty_purch]]*Table27[[#This Row],[purchase_price]]</f>
        <v>1484.52</v>
      </c>
    </row>
    <row r="1221" spans="1:11" hidden="1" x14ac:dyDescent="0.25">
      <c r="A1221" s="8" t="s">
        <v>1282</v>
      </c>
      <c r="B1221" s="9">
        <v>4.7300000000000004</v>
      </c>
      <c r="F1221" t="s">
        <v>1284</v>
      </c>
      <c r="G1221" t="s">
        <v>2747</v>
      </c>
      <c r="H1221" t="s">
        <v>2748</v>
      </c>
      <c r="I1221">
        <v>62</v>
      </c>
      <c r="J1221" s="5">
        <v>3.71</v>
      </c>
      <c r="K1221">
        <f>Table27[[#This Row],[qty_purch]]*Table27[[#This Row],[purchase_price]]</f>
        <v>230.02</v>
      </c>
    </row>
    <row r="1222" spans="1:11" hidden="1" x14ac:dyDescent="0.25">
      <c r="A1222" s="8" t="s">
        <v>1283</v>
      </c>
      <c r="B1222" s="9">
        <v>5.34</v>
      </c>
      <c r="F1222" t="s">
        <v>1285</v>
      </c>
      <c r="G1222" t="s">
        <v>2727</v>
      </c>
      <c r="H1222" t="s">
        <v>2728</v>
      </c>
      <c r="I1222">
        <v>199</v>
      </c>
      <c r="J1222" s="5">
        <v>2.14</v>
      </c>
      <c r="K1222">
        <f>Table27[[#This Row],[qty_purch]]*Table27[[#This Row],[purchase_price]]</f>
        <v>425.86</v>
      </c>
    </row>
    <row r="1223" spans="1:11" hidden="1" x14ac:dyDescent="0.25">
      <c r="A1223" s="8" t="s">
        <v>1284</v>
      </c>
      <c r="B1223" s="9">
        <v>3.71</v>
      </c>
      <c r="F1223" t="s">
        <v>1286</v>
      </c>
      <c r="G1223" t="s">
        <v>2731</v>
      </c>
      <c r="H1223" t="s">
        <v>2732</v>
      </c>
      <c r="I1223">
        <v>155</v>
      </c>
      <c r="J1223" s="5">
        <v>3.06</v>
      </c>
      <c r="K1223">
        <f>Table27[[#This Row],[qty_purch]]*Table27[[#This Row],[purchase_price]]</f>
        <v>474.3</v>
      </c>
    </row>
    <row r="1224" spans="1:11" hidden="1" x14ac:dyDescent="0.25">
      <c r="A1224" s="8" t="s">
        <v>1285</v>
      </c>
      <c r="B1224" s="9">
        <v>2.14</v>
      </c>
      <c r="F1224" t="s">
        <v>1287</v>
      </c>
      <c r="G1224" t="s">
        <v>2761</v>
      </c>
      <c r="H1224" t="s">
        <v>2762</v>
      </c>
      <c r="I1224">
        <v>117</v>
      </c>
      <c r="J1224" s="5">
        <v>5.28</v>
      </c>
      <c r="K1224">
        <f>Table27[[#This Row],[qty_purch]]*Table27[[#This Row],[purchase_price]]</f>
        <v>617.76</v>
      </c>
    </row>
    <row r="1225" spans="1:11" hidden="1" x14ac:dyDescent="0.25">
      <c r="A1225" s="8" t="s">
        <v>1286</v>
      </c>
      <c r="B1225" s="9">
        <v>3.06</v>
      </c>
      <c r="F1225" t="s">
        <v>1288</v>
      </c>
      <c r="G1225" t="s">
        <v>2765</v>
      </c>
      <c r="H1225" t="s">
        <v>2766</v>
      </c>
      <c r="I1225">
        <v>82</v>
      </c>
      <c r="J1225" s="5">
        <v>6.24</v>
      </c>
      <c r="K1225">
        <f>Table27[[#This Row],[qty_purch]]*Table27[[#This Row],[purchase_price]]</f>
        <v>511.68</v>
      </c>
    </row>
    <row r="1226" spans="1:11" hidden="1" x14ac:dyDescent="0.25">
      <c r="A1226" s="8" t="s">
        <v>1287</v>
      </c>
      <c r="B1226" s="9">
        <v>5.28</v>
      </c>
      <c r="F1226" t="s">
        <v>1289</v>
      </c>
      <c r="G1226" t="s">
        <v>2735</v>
      </c>
      <c r="H1226" t="s">
        <v>2736</v>
      </c>
      <c r="I1226">
        <v>54</v>
      </c>
      <c r="J1226" s="5">
        <v>3.9</v>
      </c>
      <c r="K1226">
        <f>Table27[[#This Row],[qty_purch]]*Table27[[#This Row],[purchase_price]]</f>
        <v>210.6</v>
      </c>
    </row>
    <row r="1227" spans="1:11" hidden="1" x14ac:dyDescent="0.25">
      <c r="A1227" s="8" t="s">
        <v>1288</v>
      </c>
      <c r="B1227" s="9">
        <v>6.24</v>
      </c>
      <c r="F1227" t="s">
        <v>1290</v>
      </c>
      <c r="G1227" t="s">
        <v>2747</v>
      </c>
      <c r="H1227" t="s">
        <v>2748</v>
      </c>
      <c r="I1227">
        <v>95</v>
      </c>
      <c r="J1227" s="5">
        <v>7.43</v>
      </c>
      <c r="K1227">
        <f>Table27[[#This Row],[qty_purch]]*Table27[[#This Row],[purchase_price]]</f>
        <v>705.85</v>
      </c>
    </row>
    <row r="1228" spans="1:11" hidden="1" x14ac:dyDescent="0.25">
      <c r="A1228" s="8" t="s">
        <v>1289</v>
      </c>
      <c r="B1228" s="9">
        <v>3.9</v>
      </c>
      <c r="F1228" t="s">
        <v>1291</v>
      </c>
      <c r="G1228" t="s">
        <v>2729</v>
      </c>
      <c r="H1228" t="s">
        <v>2730</v>
      </c>
      <c r="I1228">
        <v>64</v>
      </c>
      <c r="J1228" s="5">
        <v>6.57</v>
      </c>
      <c r="K1228">
        <f>Table27[[#This Row],[qty_purch]]*Table27[[#This Row],[purchase_price]]</f>
        <v>420.48</v>
      </c>
    </row>
    <row r="1229" spans="1:11" hidden="1" x14ac:dyDescent="0.25">
      <c r="A1229" s="8" t="s">
        <v>1290</v>
      </c>
      <c r="B1229" s="9">
        <v>7.43</v>
      </c>
      <c r="F1229" t="s">
        <v>1292</v>
      </c>
      <c r="G1229" t="s">
        <v>2731</v>
      </c>
      <c r="H1229" t="s">
        <v>2732</v>
      </c>
      <c r="I1229">
        <v>62</v>
      </c>
      <c r="J1229" s="5">
        <v>4.59</v>
      </c>
      <c r="K1229">
        <f>Table27[[#This Row],[qty_purch]]*Table27[[#This Row],[purchase_price]]</f>
        <v>284.58</v>
      </c>
    </row>
    <row r="1230" spans="1:11" hidden="1" x14ac:dyDescent="0.25">
      <c r="A1230" s="8" t="s">
        <v>1291</v>
      </c>
      <c r="B1230" s="9">
        <v>6.57</v>
      </c>
      <c r="F1230" t="s">
        <v>1293</v>
      </c>
      <c r="G1230" t="s">
        <v>2733</v>
      </c>
      <c r="H1230" t="s">
        <v>2734</v>
      </c>
      <c r="I1230">
        <v>139</v>
      </c>
      <c r="J1230" s="5">
        <v>7.2</v>
      </c>
      <c r="K1230">
        <f>Table27[[#This Row],[qty_purch]]*Table27[[#This Row],[purchase_price]]</f>
        <v>1000.8000000000001</v>
      </c>
    </row>
    <row r="1231" spans="1:11" hidden="1" x14ac:dyDescent="0.25">
      <c r="A1231" s="8" t="s">
        <v>1292</v>
      </c>
      <c r="B1231" s="9">
        <v>4.59</v>
      </c>
      <c r="F1231" t="s">
        <v>1294</v>
      </c>
      <c r="G1231" t="s">
        <v>2763</v>
      </c>
      <c r="H1231" t="s">
        <v>2764</v>
      </c>
      <c r="I1231">
        <v>212</v>
      </c>
      <c r="J1231" s="5">
        <v>5.25</v>
      </c>
      <c r="K1231">
        <f>Table27[[#This Row],[qty_purch]]*Table27[[#This Row],[purchase_price]]</f>
        <v>1113</v>
      </c>
    </row>
    <row r="1232" spans="1:11" hidden="1" x14ac:dyDescent="0.25">
      <c r="A1232" s="8" t="s">
        <v>1293</v>
      </c>
      <c r="B1232" s="9">
        <v>7.2</v>
      </c>
      <c r="F1232" t="s">
        <v>1295</v>
      </c>
      <c r="G1232" t="s">
        <v>2743</v>
      </c>
      <c r="H1232" t="s">
        <v>2744</v>
      </c>
      <c r="I1232">
        <v>42</v>
      </c>
      <c r="J1232" s="5">
        <v>1.43</v>
      </c>
      <c r="K1232">
        <f>Table27[[#This Row],[qty_purch]]*Table27[[#This Row],[purchase_price]]</f>
        <v>60.059999999999995</v>
      </c>
    </row>
    <row r="1233" spans="1:11" x14ac:dyDescent="0.25">
      <c r="A1233" s="8" t="s">
        <v>1294</v>
      </c>
      <c r="B1233" s="9">
        <v>5.25</v>
      </c>
      <c r="F1233" t="s">
        <v>1296</v>
      </c>
      <c r="G1233" t="s">
        <v>2725</v>
      </c>
      <c r="H1233" t="s">
        <v>2726</v>
      </c>
      <c r="I1233">
        <v>191</v>
      </c>
      <c r="J1233" s="5">
        <v>2.94</v>
      </c>
      <c r="K1233">
        <f>Table27[[#This Row],[qty_purch]]*Table27[[#This Row],[purchase_price]]</f>
        <v>561.54</v>
      </c>
    </row>
    <row r="1234" spans="1:11" hidden="1" x14ac:dyDescent="0.25">
      <c r="A1234" s="8" t="s">
        <v>1295</v>
      </c>
      <c r="B1234" s="9">
        <v>1.43</v>
      </c>
      <c r="F1234" t="s">
        <v>1297</v>
      </c>
      <c r="G1234" t="s">
        <v>2755</v>
      </c>
      <c r="H1234" t="s">
        <v>2756</v>
      </c>
      <c r="I1234">
        <v>95</v>
      </c>
      <c r="J1234" s="5">
        <v>5.5</v>
      </c>
      <c r="K1234">
        <f>Table27[[#This Row],[qty_purch]]*Table27[[#This Row],[purchase_price]]</f>
        <v>522.5</v>
      </c>
    </row>
    <row r="1235" spans="1:11" hidden="1" x14ac:dyDescent="0.25">
      <c r="A1235" s="8" t="s">
        <v>1296</v>
      </c>
      <c r="B1235" s="9">
        <v>2.94</v>
      </c>
      <c r="F1235" t="s">
        <v>1298</v>
      </c>
      <c r="G1235" t="s">
        <v>2745</v>
      </c>
      <c r="H1235" t="s">
        <v>2746</v>
      </c>
      <c r="I1235">
        <v>74</v>
      </c>
      <c r="J1235" s="5">
        <v>3.94</v>
      </c>
      <c r="K1235">
        <f>Table27[[#This Row],[qty_purch]]*Table27[[#This Row],[purchase_price]]</f>
        <v>291.56</v>
      </c>
    </row>
    <row r="1236" spans="1:11" hidden="1" x14ac:dyDescent="0.25">
      <c r="A1236" s="8" t="s">
        <v>1297</v>
      </c>
      <c r="B1236" s="9">
        <v>5.5</v>
      </c>
      <c r="F1236" t="s">
        <v>1299</v>
      </c>
      <c r="G1236" t="s">
        <v>2747</v>
      </c>
      <c r="H1236" t="s">
        <v>2748</v>
      </c>
      <c r="I1236">
        <v>74</v>
      </c>
      <c r="J1236" s="5">
        <v>3.06</v>
      </c>
      <c r="K1236">
        <f>Table27[[#This Row],[qty_purch]]*Table27[[#This Row],[purchase_price]]</f>
        <v>226.44</v>
      </c>
    </row>
    <row r="1237" spans="1:11" hidden="1" x14ac:dyDescent="0.25">
      <c r="A1237" s="8" t="s">
        <v>1298</v>
      </c>
      <c r="B1237" s="9">
        <v>3.94</v>
      </c>
      <c r="F1237" t="s">
        <v>1300</v>
      </c>
      <c r="G1237" t="s">
        <v>2733</v>
      </c>
      <c r="H1237" t="s">
        <v>2734</v>
      </c>
      <c r="I1237">
        <v>150</v>
      </c>
      <c r="J1237" s="5">
        <v>3.12</v>
      </c>
      <c r="K1237">
        <f>Table27[[#This Row],[qty_purch]]*Table27[[#This Row],[purchase_price]]</f>
        <v>468</v>
      </c>
    </row>
    <row r="1238" spans="1:11" x14ac:dyDescent="0.25">
      <c r="A1238" s="8" t="s">
        <v>1299</v>
      </c>
      <c r="B1238" s="9">
        <v>3.06</v>
      </c>
      <c r="F1238" t="s">
        <v>1301</v>
      </c>
      <c r="G1238" t="s">
        <v>2753</v>
      </c>
      <c r="H1238" t="s">
        <v>2754</v>
      </c>
      <c r="I1238">
        <v>62</v>
      </c>
      <c r="J1238" s="5">
        <v>2.23</v>
      </c>
      <c r="K1238">
        <f>Table27[[#This Row],[qty_purch]]*Table27[[#This Row],[purchase_price]]</f>
        <v>138.26</v>
      </c>
    </row>
    <row r="1239" spans="1:11" hidden="1" x14ac:dyDescent="0.25">
      <c r="A1239" s="8" t="s">
        <v>1300</v>
      </c>
      <c r="B1239" s="9">
        <v>3.12</v>
      </c>
      <c r="F1239" t="s">
        <v>1302</v>
      </c>
      <c r="G1239" t="s">
        <v>2761</v>
      </c>
      <c r="H1239" t="s">
        <v>2762</v>
      </c>
      <c r="I1239">
        <v>106</v>
      </c>
      <c r="J1239" s="5">
        <v>2.88</v>
      </c>
      <c r="K1239">
        <f>Table27[[#This Row],[qty_purch]]*Table27[[#This Row],[purchase_price]]</f>
        <v>305.27999999999997</v>
      </c>
    </row>
    <row r="1240" spans="1:11" hidden="1" x14ac:dyDescent="0.25">
      <c r="A1240" s="8" t="s">
        <v>1301</v>
      </c>
      <c r="B1240" s="9">
        <v>2.23</v>
      </c>
      <c r="F1240" t="s">
        <v>1303</v>
      </c>
      <c r="G1240" t="s">
        <v>2745</v>
      </c>
      <c r="H1240" t="s">
        <v>2746</v>
      </c>
      <c r="I1240">
        <v>76</v>
      </c>
      <c r="J1240" s="5">
        <v>2.85</v>
      </c>
      <c r="K1240">
        <f>Table27[[#This Row],[qty_purch]]*Table27[[#This Row],[purchase_price]]</f>
        <v>216.6</v>
      </c>
    </row>
    <row r="1241" spans="1:11" hidden="1" x14ac:dyDescent="0.25">
      <c r="A1241" s="8" t="s">
        <v>1302</v>
      </c>
      <c r="B1241" s="9">
        <v>2.88</v>
      </c>
      <c r="F1241" t="s">
        <v>1304</v>
      </c>
      <c r="G1241" t="s">
        <v>2729</v>
      </c>
      <c r="H1241" t="s">
        <v>2730</v>
      </c>
      <c r="I1241">
        <v>21</v>
      </c>
      <c r="J1241" s="5">
        <v>4.95</v>
      </c>
      <c r="K1241">
        <f>Table27[[#This Row],[qty_purch]]*Table27[[#This Row],[purchase_price]]</f>
        <v>103.95</v>
      </c>
    </row>
    <row r="1242" spans="1:11" hidden="1" x14ac:dyDescent="0.25">
      <c r="A1242" s="8" t="s">
        <v>1303</v>
      </c>
      <c r="B1242" s="9">
        <v>2.85</v>
      </c>
      <c r="F1242" t="s">
        <v>1305</v>
      </c>
      <c r="G1242" t="s">
        <v>2751</v>
      </c>
      <c r="H1242" t="s">
        <v>2752</v>
      </c>
      <c r="I1242">
        <v>130</v>
      </c>
      <c r="J1242" s="5">
        <v>6.79</v>
      </c>
      <c r="K1242">
        <f>Table27[[#This Row],[qty_purch]]*Table27[[#This Row],[purchase_price]]</f>
        <v>882.7</v>
      </c>
    </row>
    <row r="1243" spans="1:11" hidden="1" x14ac:dyDescent="0.25">
      <c r="A1243" s="8" t="s">
        <v>1304</v>
      </c>
      <c r="B1243" s="9">
        <v>4.95</v>
      </c>
      <c r="F1243" t="s">
        <v>1306</v>
      </c>
      <c r="G1243" t="s">
        <v>2745</v>
      </c>
      <c r="H1243" t="s">
        <v>2746</v>
      </c>
      <c r="I1243">
        <v>61</v>
      </c>
      <c r="J1243" s="5">
        <v>4.68</v>
      </c>
      <c r="K1243">
        <f>Table27[[#This Row],[qty_purch]]*Table27[[#This Row],[purchase_price]]</f>
        <v>285.47999999999996</v>
      </c>
    </row>
    <row r="1244" spans="1:11" hidden="1" x14ac:dyDescent="0.25">
      <c r="A1244" s="8" t="s">
        <v>1305</v>
      </c>
      <c r="B1244" s="9">
        <v>6.79</v>
      </c>
      <c r="F1244" t="s">
        <v>1307</v>
      </c>
      <c r="G1244" t="s">
        <v>2747</v>
      </c>
      <c r="H1244" t="s">
        <v>2748</v>
      </c>
      <c r="I1244">
        <v>86</v>
      </c>
      <c r="J1244" s="5">
        <v>4.75</v>
      </c>
      <c r="K1244">
        <f>Table27[[#This Row],[qty_purch]]*Table27[[#This Row],[purchase_price]]</f>
        <v>408.5</v>
      </c>
    </row>
    <row r="1245" spans="1:11" hidden="1" x14ac:dyDescent="0.25">
      <c r="A1245" s="8" t="s">
        <v>1306</v>
      </c>
      <c r="B1245" s="9">
        <v>4.68</v>
      </c>
      <c r="F1245" t="s">
        <v>1308</v>
      </c>
      <c r="G1245" t="s">
        <v>2731</v>
      </c>
      <c r="H1245" t="s">
        <v>2732</v>
      </c>
      <c r="I1245">
        <v>93</v>
      </c>
      <c r="J1245" s="5">
        <v>2.38</v>
      </c>
      <c r="K1245">
        <f>Table27[[#This Row],[qty_purch]]*Table27[[#This Row],[purchase_price]]</f>
        <v>221.34</v>
      </c>
    </row>
    <row r="1246" spans="1:11" hidden="1" x14ac:dyDescent="0.25">
      <c r="A1246" s="8" t="s">
        <v>1307</v>
      </c>
      <c r="B1246" s="9">
        <v>4.75</v>
      </c>
      <c r="F1246" t="s">
        <v>1309</v>
      </c>
      <c r="G1246" t="s">
        <v>2735</v>
      </c>
      <c r="H1246" t="s">
        <v>2736</v>
      </c>
      <c r="I1246">
        <v>75</v>
      </c>
      <c r="J1246" s="5">
        <v>3.15</v>
      </c>
      <c r="K1246">
        <f>Table27[[#This Row],[qty_purch]]*Table27[[#This Row],[purchase_price]]</f>
        <v>236.25</v>
      </c>
    </row>
    <row r="1247" spans="1:11" hidden="1" x14ac:dyDescent="0.25">
      <c r="A1247" s="8" t="s">
        <v>1308</v>
      </c>
      <c r="B1247" s="9">
        <v>2.38</v>
      </c>
      <c r="F1247" t="s">
        <v>1310</v>
      </c>
      <c r="G1247" t="s">
        <v>2731</v>
      </c>
      <c r="H1247" t="s">
        <v>2732</v>
      </c>
      <c r="I1247">
        <v>41</v>
      </c>
      <c r="J1247" s="5">
        <v>6.24</v>
      </c>
      <c r="K1247">
        <f>Table27[[#This Row],[qty_purch]]*Table27[[#This Row],[purchase_price]]</f>
        <v>255.84</v>
      </c>
    </row>
    <row r="1248" spans="1:11" hidden="1" x14ac:dyDescent="0.25">
      <c r="A1248" s="8" t="s">
        <v>1309</v>
      </c>
      <c r="B1248" s="9">
        <v>3.15</v>
      </c>
      <c r="F1248" t="s">
        <v>1311</v>
      </c>
      <c r="G1248" t="s">
        <v>2751</v>
      </c>
      <c r="H1248" t="s">
        <v>2752</v>
      </c>
      <c r="I1248">
        <v>128</v>
      </c>
      <c r="J1248" s="5">
        <v>5.05</v>
      </c>
      <c r="K1248">
        <f>Table27[[#This Row],[qty_purch]]*Table27[[#This Row],[purchase_price]]</f>
        <v>646.4</v>
      </c>
    </row>
    <row r="1249" spans="1:11" x14ac:dyDescent="0.25">
      <c r="A1249" s="8" t="s">
        <v>1310</v>
      </c>
      <c r="B1249" s="9">
        <v>6.24</v>
      </c>
      <c r="F1249" t="s">
        <v>1312</v>
      </c>
      <c r="G1249" t="s">
        <v>2741</v>
      </c>
      <c r="H1249" t="s">
        <v>2742</v>
      </c>
      <c r="I1249">
        <v>82</v>
      </c>
      <c r="J1249" s="5">
        <v>7.35</v>
      </c>
      <c r="K1249">
        <f>Table27[[#This Row],[qty_purch]]*Table27[[#This Row],[purchase_price]]</f>
        <v>602.69999999999993</v>
      </c>
    </row>
    <row r="1250" spans="1:11" hidden="1" x14ac:dyDescent="0.25">
      <c r="A1250" s="8" t="s">
        <v>1311</v>
      </c>
      <c r="B1250" s="9">
        <v>5.05</v>
      </c>
      <c r="F1250" t="s">
        <v>1313</v>
      </c>
      <c r="G1250" t="s">
        <v>2723</v>
      </c>
      <c r="H1250" t="s">
        <v>2724</v>
      </c>
      <c r="I1250">
        <v>21</v>
      </c>
      <c r="J1250" s="5">
        <v>5.82</v>
      </c>
      <c r="K1250">
        <f>Table27[[#This Row],[qty_purch]]*Table27[[#This Row],[purchase_price]]</f>
        <v>122.22</v>
      </c>
    </row>
    <row r="1251" spans="1:11" hidden="1" x14ac:dyDescent="0.25">
      <c r="A1251" s="8" t="s">
        <v>1312</v>
      </c>
      <c r="B1251" s="9">
        <v>7.35</v>
      </c>
      <c r="F1251" t="s">
        <v>1314</v>
      </c>
      <c r="G1251" t="s">
        <v>2729</v>
      </c>
      <c r="H1251" t="s">
        <v>2730</v>
      </c>
      <c r="I1251">
        <v>43</v>
      </c>
      <c r="J1251" s="5">
        <v>6.63</v>
      </c>
      <c r="K1251">
        <f>Table27[[#This Row],[qty_purch]]*Table27[[#This Row],[purchase_price]]</f>
        <v>285.08999999999997</v>
      </c>
    </row>
    <row r="1252" spans="1:11" hidden="1" x14ac:dyDescent="0.25">
      <c r="A1252" s="8" t="s">
        <v>1313</v>
      </c>
      <c r="B1252" s="9">
        <v>5.82</v>
      </c>
      <c r="F1252" t="s">
        <v>1315</v>
      </c>
      <c r="G1252" t="s">
        <v>2721</v>
      </c>
      <c r="H1252" t="s">
        <v>2722</v>
      </c>
      <c r="I1252">
        <v>85</v>
      </c>
      <c r="J1252" s="5">
        <v>2.58</v>
      </c>
      <c r="K1252">
        <f>Table27[[#This Row],[qty_purch]]*Table27[[#This Row],[purchase_price]]</f>
        <v>219.3</v>
      </c>
    </row>
    <row r="1253" spans="1:11" hidden="1" x14ac:dyDescent="0.25">
      <c r="A1253" s="8" t="s">
        <v>1314</v>
      </c>
      <c r="B1253" s="9">
        <v>6.63</v>
      </c>
      <c r="F1253" t="s">
        <v>1316</v>
      </c>
      <c r="G1253" t="s">
        <v>2749</v>
      </c>
      <c r="H1253" t="s">
        <v>2750</v>
      </c>
      <c r="I1253">
        <v>151</v>
      </c>
      <c r="J1253" s="5">
        <v>3.15</v>
      </c>
      <c r="K1253">
        <f>Table27[[#This Row],[qty_purch]]*Table27[[#This Row],[purchase_price]]</f>
        <v>475.65</v>
      </c>
    </row>
    <row r="1254" spans="1:11" hidden="1" x14ac:dyDescent="0.25">
      <c r="A1254" s="8" t="s">
        <v>1315</v>
      </c>
      <c r="B1254" s="9">
        <v>2.58</v>
      </c>
      <c r="F1254" t="s">
        <v>1317</v>
      </c>
      <c r="G1254" t="s">
        <v>2735</v>
      </c>
      <c r="H1254" t="s">
        <v>2736</v>
      </c>
      <c r="I1254">
        <v>72</v>
      </c>
      <c r="J1254" s="5">
        <v>7.35</v>
      </c>
      <c r="K1254">
        <f>Table27[[#This Row],[qty_purch]]*Table27[[#This Row],[purchase_price]]</f>
        <v>529.19999999999993</v>
      </c>
    </row>
    <row r="1255" spans="1:11" hidden="1" x14ac:dyDescent="0.25">
      <c r="A1255" s="8" t="s">
        <v>1316</v>
      </c>
      <c r="B1255" s="9">
        <v>3.15</v>
      </c>
      <c r="F1255" t="s">
        <v>1318</v>
      </c>
      <c r="G1255" t="s">
        <v>2743</v>
      </c>
      <c r="H1255" t="s">
        <v>2744</v>
      </c>
      <c r="I1255">
        <v>97</v>
      </c>
      <c r="J1255" s="5">
        <v>2.63</v>
      </c>
      <c r="K1255">
        <f>Table27[[#This Row],[qty_purch]]*Table27[[#This Row],[purchase_price]]</f>
        <v>255.10999999999999</v>
      </c>
    </row>
    <row r="1256" spans="1:11" x14ac:dyDescent="0.25">
      <c r="A1256" s="8" t="s">
        <v>1317</v>
      </c>
      <c r="B1256" s="9">
        <v>7.35</v>
      </c>
      <c r="F1256" t="s">
        <v>1319</v>
      </c>
      <c r="G1256" t="s">
        <v>2753</v>
      </c>
      <c r="H1256" t="s">
        <v>2754</v>
      </c>
      <c r="I1256">
        <v>42</v>
      </c>
      <c r="J1256" s="5">
        <v>6.18</v>
      </c>
      <c r="K1256">
        <f>Table27[[#This Row],[qty_purch]]*Table27[[#This Row],[purchase_price]]</f>
        <v>259.56</v>
      </c>
    </row>
    <row r="1257" spans="1:11" hidden="1" x14ac:dyDescent="0.25">
      <c r="A1257" s="8" t="s">
        <v>1318</v>
      </c>
      <c r="B1257" s="9">
        <v>2.63</v>
      </c>
      <c r="F1257" t="s">
        <v>1320</v>
      </c>
      <c r="G1257" t="s">
        <v>2739</v>
      </c>
      <c r="H1257" t="s">
        <v>2740</v>
      </c>
      <c r="I1257">
        <v>21</v>
      </c>
      <c r="J1257" s="5">
        <v>5.0999999999999996</v>
      </c>
      <c r="K1257">
        <f>Table27[[#This Row],[qty_purch]]*Table27[[#This Row],[purchase_price]]</f>
        <v>107.1</v>
      </c>
    </row>
    <row r="1258" spans="1:11" hidden="1" x14ac:dyDescent="0.25">
      <c r="A1258" s="8" t="s">
        <v>1319</v>
      </c>
      <c r="B1258" s="9">
        <v>6.18</v>
      </c>
      <c r="F1258" t="s">
        <v>1321</v>
      </c>
      <c r="G1258" t="s">
        <v>2759</v>
      </c>
      <c r="H1258" t="s">
        <v>2760</v>
      </c>
      <c r="I1258">
        <v>92</v>
      </c>
      <c r="J1258" s="5">
        <v>5.39</v>
      </c>
      <c r="K1258">
        <f>Table27[[#This Row],[qty_purch]]*Table27[[#This Row],[purchase_price]]</f>
        <v>495.88</v>
      </c>
    </row>
    <row r="1259" spans="1:11" hidden="1" x14ac:dyDescent="0.25">
      <c r="A1259" s="8" t="s">
        <v>1320</v>
      </c>
      <c r="B1259" s="9">
        <v>5.0999999999999996</v>
      </c>
      <c r="F1259" t="s">
        <v>1322</v>
      </c>
      <c r="G1259" t="s">
        <v>2755</v>
      </c>
      <c r="H1259" t="s">
        <v>2756</v>
      </c>
      <c r="I1259">
        <v>177</v>
      </c>
      <c r="J1259" s="5">
        <v>6.18</v>
      </c>
      <c r="K1259">
        <f>Table27[[#This Row],[qty_purch]]*Table27[[#This Row],[purchase_price]]</f>
        <v>1093.8599999999999</v>
      </c>
    </row>
    <row r="1260" spans="1:11" x14ac:dyDescent="0.25">
      <c r="A1260" s="8" t="s">
        <v>1321</v>
      </c>
      <c r="B1260" s="9">
        <v>5.39</v>
      </c>
      <c r="F1260" t="s">
        <v>1323</v>
      </c>
      <c r="G1260" t="s">
        <v>2725</v>
      </c>
      <c r="H1260" t="s">
        <v>2726</v>
      </c>
      <c r="I1260">
        <v>71</v>
      </c>
      <c r="J1260" s="5">
        <v>5</v>
      </c>
      <c r="K1260">
        <f>Table27[[#This Row],[qty_purch]]*Table27[[#This Row],[purchase_price]]</f>
        <v>355</v>
      </c>
    </row>
    <row r="1261" spans="1:11" hidden="1" x14ac:dyDescent="0.25">
      <c r="A1261" s="8" t="s">
        <v>1322</v>
      </c>
      <c r="B1261" s="9">
        <v>6.18</v>
      </c>
      <c r="F1261" t="s">
        <v>1324</v>
      </c>
      <c r="G1261" t="s">
        <v>2727</v>
      </c>
      <c r="H1261" t="s">
        <v>2728</v>
      </c>
      <c r="I1261">
        <v>31</v>
      </c>
      <c r="J1261" s="5">
        <v>4.95</v>
      </c>
      <c r="K1261">
        <f>Table27[[#This Row],[qty_purch]]*Table27[[#This Row],[purchase_price]]</f>
        <v>153.45000000000002</v>
      </c>
    </row>
    <row r="1262" spans="1:11" hidden="1" x14ac:dyDescent="0.25">
      <c r="A1262" s="8" t="s">
        <v>1323</v>
      </c>
      <c r="B1262" s="9">
        <v>5</v>
      </c>
      <c r="F1262" t="s">
        <v>1325</v>
      </c>
      <c r="G1262" t="s">
        <v>2745</v>
      </c>
      <c r="H1262" t="s">
        <v>2746</v>
      </c>
      <c r="I1262">
        <v>96</v>
      </c>
      <c r="J1262" s="5">
        <v>5.7</v>
      </c>
      <c r="K1262">
        <f>Table27[[#This Row],[qty_purch]]*Table27[[#This Row],[purchase_price]]</f>
        <v>547.20000000000005</v>
      </c>
    </row>
    <row r="1263" spans="1:11" hidden="1" x14ac:dyDescent="0.25">
      <c r="A1263" s="8" t="s">
        <v>1324</v>
      </c>
      <c r="B1263" s="9">
        <v>4.95</v>
      </c>
      <c r="F1263" t="s">
        <v>1326</v>
      </c>
      <c r="G1263" t="s">
        <v>2751</v>
      </c>
      <c r="H1263" t="s">
        <v>2752</v>
      </c>
      <c r="I1263">
        <v>32</v>
      </c>
      <c r="J1263" s="5">
        <v>6.12</v>
      </c>
      <c r="K1263">
        <f>Table27[[#This Row],[qty_purch]]*Table27[[#This Row],[purchase_price]]</f>
        <v>195.84</v>
      </c>
    </row>
    <row r="1264" spans="1:11" x14ac:dyDescent="0.25">
      <c r="A1264" s="8" t="s">
        <v>1325</v>
      </c>
      <c r="B1264" s="9">
        <v>5.7</v>
      </c>
      <c r="F1264" t="s">
        <v>1327</v>
      </c>
      <c r="G1264" t="s">
        <v>2753</v>
      </c>
      <c r="H1264" t="s">
        <v>2754</v>
      </c>
      <c r="I1264">
        <v>116</v>
      </c>
      <c r="J1264" s="5">
        <v>2.91</v>
      </c>
      <c r="K1264">
        <f>Table27[[#This Row],[qty_purch]]*Table27[[#This Row],[purchase_price]]</f>
        <v>337.56</v>
      </c>
    </row>
    <row r="1265" spans="1:11" hidden="1" x14ac:dyDescent="0.25">
      <c r="A1265" s="8" t="s">
        <v>1326</v>
      </c>
      <c r="B1265" s="9">
        <v>6.12</v>
      </c>
      <c r="F1265" t="s">
        <v>1328</v>
      </c>
      <c r="G1265" t="s">
        <v>2751</v>
      </c>
      <c r="H1265" t="s">
        <v>2752</v>
      </c>
      <c r="I1265">
        <v>203</v>
      </c>
      <c r="J1265" s="5">
        <v>2.4300000000000002</v>
      </c>
      <c r="K1265">
        <f>Table27[[#This Row],[qty_purch]]*Table27[[#This Row],[purchase_price]]</f>
        <v>493.29</v>
      </c>
    </row>
    <row r="1266" spans="1:11" hidden="1" x14ac:dyDescent="0.25">
      <c r="A1266" s="8" t="s">
        <v>1327</v>
      </c>
      <c r="B1266" s="9">
        <v>2.91</v>
      </c>
      <c r="F1266" t="s">
        <v>1329</v>
      </c>
      <c r="G1266" t="s">
        <v>2755</v>
      </c>
      <c r="H1266" t="s">
        <v>2756</v>
      </c>
      <c r="I1266">
        <v>21</v>
      </c>
      <c r="J1266" s="5">
        <v>3.12</v>
      </c>
      <c r="K1266">
        <f>Table27[[#This Row],[qty_purch]]*Table27[[#This Row],[purchase_price]]</f>
        <v>65.52</v>
      </c>
    </row>
    <row r="1267" spans="1:11" hidden="1" x14ac:dyDescent="0.25">
      <c r="A1267" s="8" t="s">
        <v>1328</v>
      </c>
      <c r="B1267" s="9">
        <v>2.4300000000000002</v>
      </c>
      <c r="F1267" t="s">
        <v>1330</v>
      </c>
      <c r="G1267" t="s">
        <v>2763</v>
      </c>
      <c r="H1267" t="s">
        <v>2764</v>
      </c>
      <c r="I1267">
        <v>42</v>
      </c>
      <c r="J1267" s="5">
        <v>5.82</v>
      </c>
      <c r="K1267">
        <f>Table27[[#This Row],[qty_purch]]*Table27[[#This Row],[purchase_price]]</f>
        <v>244.44</v>
      </c>
    </row>
    <row r="1268" spans="1:11" x14ac:dyDescent="0.25">
      <c r="A1268" s="8" t="s">
        <v>1329</v>
      </c>
      <c r="B1268" s="9">
        <v>3.12</v>
      </c>
      <c r="F1268" t="s">
        <v>1331</v>
      </c>
      <c r="G1268" t="s">
        <v>2753</v>
      </c>
      <c r="H1268" t="s">
        <v>2754</v>
      </c>
      <c r="I1268">
        <v>346</v>
      </c>
      <c r="J1268" s="5">
        <v>3.79</v>
      </c>
      <c r="K1268">
        <f>Table27[[#This Row],[qty_purch]]*Table27[[#This Row],[purchase_price]]</f>
        <v>1311.34</v>
      </c>
    </row>
    <row r="1269" spans="1:11" x14ac:dyDescent="0.25">
      <c r="A1269" s="8" t="s">
        <v>1330</v>
      </c>
      <c r="B1269" s="9">
        <v>5.82</v>
      </c>
      <c r="F1269" t="s">
        <v>1332</v>
      </c>
      <c r="G1269" t="s">
        <v>2741</v>
      </c>
      <c r="H1269" t="s">
        <v>2742</v>
      </c>
      <c r="I1269">
        <v>51</v>
      </c>
      <c r="J1269" s="5">
        <v>6.24</v>
      </c>
      <c r="K1269">
        <f>Table27[[#This Row],[qty_purch]]*Table27[[#This Row],[purchase_price]]</f>
        <v>318.24</v>
      </c>
    </row>
    <row r="1270" spans="1:11" hidden="1" x14ac:dyDescent="0.25">
      <c r="A1270" s="8" t="s">
        <v>1331</v>
      </c>
      <c r="B1270" s="9">
        <v>3.79</v>
      </c>
      <c r="F1270" t="s">
        <v>1333</v>
      </c>
      <c r="G1270" t="s">
        <v>2739</v>
      </c>
      <c r="H1270" t="s">
        <v>2740</v>
      </c>
      <c r="I1270">
        <v>53</v>
      </c>
      <c r="J1270" s="5">
        <v>1.53</v>
      </c>
      <c r="K1270">
        <f>Table27[[#This Row],[qty_purch]]*Table27[[#This Row],[purchase_price]]</f>
        <v>81.09</v>
      </c>
    </row>
    <row r="1271" spans="1:11" hidden="1" x14ac:dyDescent="0.25">
      <c r="A1271" s="8" t="s">
        <v>1332</v>
      </c>
      <c r="B1271" s="9">
        <v>6.24</v>
      </c>
      <c r="F1271" t="s">
        <v>1334</v>
      </c>
      <c r="G1271" t="s">
        <v>2759</v>
      </c>
      <c r="H1271" t="s">
        <v>2760</v>
      </c>
      <c r="I1271">
        <v>31</v>
      </c>
      <c r="J1271" s="5">
        <v>5</v>
      </c>
      <c r="K1271">
        <f>Table27[[#This Row],[qty_purch]]*Table27[[#This Row],[purchase_price]]</f>
        <v>155</v>
      </c>
    </row>
    <row r="1272" spans="1:11" hidden="1" x14ac:dyDescent="0.25">
      <c r="A1272" s="8" t="s">
        <v>1333</v>
      </c>
      <c r="B1272" s="9">
        <v>1.53</v>
      </c>
      <c r="F1272" t="s">
        <v>1335</v>
      </c>
      <c r="G1272" t="s">
        <v>2755</v>
      </c>
      <c r="H1272" t="s">
        <v>2756</v>
      </c>
      <c r="I1272">
        <v>95</v>
      </c>
      <c r="J1272" s="5">
        <v>3.09</v>
      </c>
      <c r="K1272">
        <f>Table27[[#This Row],[qty_purch]]*Table27[[#This Row],[purchase_price]]</f>
        <v>293.55</v>
      </c>
    </row>
    <row r="1273" spans="1:11" hidden="1" x14ac:dyDescent="0.25">
      <c r="A1273" s="8" t="s">
        <v>1334</v>
      </c>
      <c r="B1273" s="9">
        <v>5</v>
      </c>
      <c r="F1273" t="s">
        <v>1336</v>
      </c>
      <c r="G1273" t="s">
        <v>2727</v>
      </c>
      <c r="H1273" t="s">
        <v>2728</v>
      </c>
      <c r="I1273">
        <v>65</v>
      </c>
      <c r="J1273" s="5">
        <v>6.63</v>
      </c>
      <c r="K1273">
        <f>Table27[[#This Row],[qty_purch]]*Table27[[#This Row],[purchase_price]]</f>
        <v>430.95</v>
      </c>
    </row>
    <row r="1274" spans="1:11" hidden="1" x14ac:dyDescent="0.25">
      <c r="A1274" s="8" t="s">
        <v>1335</v>
      </c>
      <c r="B1274" s="9">
        <v>3.09</v>
      </c>
      <c r="F1274" t="s">
        <v>1337</v>
      </c>
      <c r="G1274" t="s">
        <v>2721</v>
      </c>
      <c r="H1274" t="s">
        <v>2722</v>
      </c>
      <c r="I1274">
        <v>53</v>
      </c>
      <c r="J1274" s="5">
        <v>1.49</v>
      </c>
      <c r="K1274">
        <f>Table27[[#This Row],[qty_purch]]*Table27[[#This Row],[purchase_price]]</f>
        <v>78.97</v>
      </c>
    </row>
    <row r="1275" spans="1:11" hidden="1" x14ac:dyDescent="0.25">
      <c r="A1275" s="8" t="s">
        <v>1336</v>
      </c>
      <c r="B1275" s="9">
        <v>6.63</v>
      </c>
      <c r="F1275" t="s">
        <v>1338</v>
      </c>
      <c r="G1275" t="s">
        <v>2731</v>
      </c>
      <c r="H1275" t="s">
        <v>2732</v>
      </c>
      <c r="I1275">
        <v>72</v>
      </c>
      <c r="J1275" s="5">
        <v>4.41</v>
      </c>
      <c r="K1275">
        <f>Table27[[#This Row],[qty_purch]]*Table27[[#This Row],[purchase_price]]</f>
        <v>317.52</v>
      </c>
    </row>
    <row r="1276" spans="1:11" x14ac:dyDescent="0.25">
      <c r="A1276" s="8" t="s">
        <v>1337</v>
      </c>
      <c r="B1276" s="9">
        <v>1.49</v>
      </c>
      <c r="F1276" t="s">
        <v>1339</v>
      </c>
      <c r="G1276" t="s">
        <v>2725</v>
      </c>
      <c r="H1276" t="s">
        <v>2726</v>
      </c>
      <c r="I1276">
        <v>21</v>
      </c>
      <c r="J1276" s="5">
        <v>6.57</v>
      </c>
      <c r="K1276">
        <f>Table27[[#This Row],[qty_purch]]*Table27[[#This Row],[purchase_price]]</f>
        <v>137.97</v>
      </c>
    </row>
    <row r="1277" spans="1:11" hidden="1" x14ac:dyDescent="0.25">
      <c r="A1277" s="8" t="s">
        <v>1338</v>
      </c>
      <c r="B1277" s="9">
        <v>4.41</v>
      </c>
      <c r="F1277" t="s">
        <v>1340</v>
      </c>
      <c r="G1277" t="s">
        <v>2739</v>
      </c>
      <c r="H1277" t="s">
        <v>2740</v>
      </c>
      <c r="I1277">
        <v>74</v>
      </c>
      <c r="J1277" s="5">
        <v>5.2</v>
      </c>
      <c r="K1277">
        <f>Table27[[#This Row],[qty_purch]]*Table27[[#This Row],[purchase_price]]</f>
        <v>384.8</v>
      </c>
    </row>
    <row r="1278" spans="1:11" hidden="1" x14ac:dyDescent="0.25">
      <c r="A1278" s="8" t="s">
        <v>1339</v>
      </c>
      <c r="B1278" s="9">
        <v>6.57</v>
      </c>
      <c r="F1278" t="s">
        <v>1341</v>
      </c>
      <c r="G1278" t="s">
        <v>2727</v>
      </c>
      <c r="H1278" t="s">
        <v>2728</v>
      </c>
      <c r="I1278">
        <v>133</v>
      </c>
      <c r="J1278" s="5">
        <v>5.76</v>
      </c>
      <c r="K1278">
        <f>Table27[[#This Row],[qty_purch]]*Table27[[#This Row],[purchase_price]]</f>
        <v>766.07999999999993</v>
      </c>
    </row>
    <row r="1279" spans="1:11" hidden="1" x14ac:dyDescent="0.25">
      <c r="A1279" s="8" t="s">
        <v>1340</v>
      </c>
      <c r="B1279" s="9">
        <v>5.2</v>
      </c>
      <c r="F1279" t="s">
        <v>1342</v>
      </c>
      <c r="G1279" t="s">
        <v>2721</v>
      </c>
      <c r="H1279" t="s">
        <v>2722</v>
      </c>
      <c r="I1279">
        <v>31</v>
      </c>
      <c r="J1279" s="5">
        <v>7.58</v>
      </c>
      <c r="K1279">
        <f>Table27[[#This Row],[qty_purch]]*Table27[[#This Row],[purchase_price]]</f>
        <v>234.98</v>
      </c>
    </row>
    <row r="1280" spans="1:11" x14ac:dyDescent="0.25">
      <c r="A1280" s="8" t="s">
        <v>1341</v>
      </c>
      <c r="B1280" s="9">
        <v>5.76</v>
      </c>
      <c r="F1280" t="s">
        <v>1343</v>
      </c>
      <c r="G1280" t="s">
        <v>2753</v>
      </c>
      <c r="H1280" t="s">
        <v>2754</v>
      </c>
      <c r="I1280">
        <v>107</v>
      </c>
      <c r="J1280" s="5">
        <v>5.15</v>
      </c>
      <c r="K1280">
        <f>Table27[[#This Row],[qty_purch]]*Table27[[#This Row],[purchase_price]]</f>
        <v>551.05000000000007</v>
      </c>
    </row>
    <row r="1281" spans="1:11" hidden="1" x14ac:dyDescent="0.25">
      <c r="A1281" s="8" t="s">
        <v>1342</v>
      </c>
      <c r="B1281" s="9">
        <v>7.58</v>
      </c>
      <c r="F1281" t="s">
        <v>1344</v>
      </c>
      <c r="G1281" t="s">
        <v>2757</v>
      </c>
      <c r="H1281" t="s">
        <v>2758</v>
      </c>
      <c r="I1281">
        <v>103</v>
      </c>
      <c r="J1281" s="5">
        <v>6.86</v>
      </c>
      <c r="K1281">
        <f>Table27[[#This Row],[qty_purch]]*Table27[[#This Row],[purchase_price]]</f>
        <v>706.58</v>
      </c>
    </row>
    <row r="1282" spans="1:11" hidden="1" x14ac:dyDescent="0.25">
      <c r="A1282" s="8" t="s">
        <v>1343</v>
      </c>
      <c r="B1282" s="9">
        <v>5.15</v>
      </c>
      <c r="F1282" t="s">
        <v>1345</v>
      </c>
      <c r="G1282" t="s">
        <v>2733</v>
      </c>
      <c r="H1282" t="s">
        <v>2734</v>
      </c>
      <c r="I1282">
        <v>205</v>
      </c>
      <c r="J1282" s="5">
        <v>1.43</v>
      </c>
      <c r="K1282">
        <f>Table27[[#This Row],[qty_purch]]*Table27[[#This Row],[purchase_price]]</f>
        <v>293.14999999999998</v>
      </c>
    </row>
    <row r="1283" spans="1:11" hidden="1" x14ac:dyDescent="0.25">
      <c r="A1283" s="8" t="s">
        <v>1344</v>
      </c>
      <c r="B1283" s="9">
        <v>6.86</v>
      </c>
      <c r="F1283" t="s">
        <v>1346</v>
      </c>
      <c r="G1283" t="s">
        <v>2751</v>
      </c>
      <c r="H1283" t="s">
        <v>2752</v>
      </c>
      <c r="I1283">
        <v>84</v>
      </c>
      <c r="J1283" s="5">
        <v>5.34</v>
      </c>
      <c r="K1283">
        <f>Table27[[#This Row],[qty_purch]]*Table27[[#This Row],[purchase_price]]</f>
        <v>448.56</v>
      </c>
    </row>
    <row r="1284" spans="1:11" hidden="1" x14ac:dyDescent="0.25">
      <c r="A1284" s="8" t="s">
        <v>1345</v>
      </c>
      <c r="B1284" s="9">
        <v>1.43</v>
      </c>
      <c r="F1284" t="s">
        <v>1347</v>
      </c>
      <c r="G1284" t="s">
        <v>2727</v>
      </c>
      <c r="H1284" t="s">
        <v>2728</v>
      </c>
      <c r="I1284">
        <v>107</v>
      </c>
      <c r="J1284" s="5">
        <v>5.76</v>
      </c>
      <c r="K1284">
        <f>Table27[[#This Row],[qty_purch]]*Table27[[#This Row],[purchase_price]]</f>
        <v>616.31999999999994</v>
      </c>
    </row>
    <row r="1285" spans="1:11" hidden="1" x14ac:dyDescent="0.25">
      <c r="A1285" s="8" t="s">
        <v>1346</v>
      </c>
      <c r="B1285" s="9">
        <v>5.34</v>
      </c>
      <c r="F1285" t="s">
        <v>1348</v>
      </c>
      <c r="G1285" t="s">
        <v>2733</v>
      </c>
      <c r="H1285" t="s">
        <v>2734</v>
      </c>
      <c r="I1285">
        <v>62</v>
      </c>
      <c r="J1285" s="5">
        <v>4.8499999999999996</v>
      </c>
      <c r="K1285">
        <f>Table27[[#This Row],[qty_purch]]*Table27[[#This Row],[purchase_price]]</f>
        <v>300.7</v>
      </c>
    </row>
    <row r="1286" spans="1:11" hidden="1" x14ac:dyDescent="0.25">
      <c r="A1286" s="8" t="s">
        <v>1347</v>
      </c>
      <c r="B1286" s="9">
        <v>5.76</v>
      </c>
      <c r="F1286" t="s">
        <v>1349</v>
      </c>
      <c r="G1286" t="s">
        <v>2751</v>
      </c>
      <c r="H1286" t="s">
        <v>2752</v>
      </c>
      <c r="I1286">
        <v>281</v>
      </c>
      <c r="J1286" s="5">
        <v>5.82</v>
      </c>
      <c r="K1286">
        <f>Table27[[#This Row],[qty_purch]]*Table27[[#This Row],[purchase_price]]</f>
        <v>1635.42</v>
      </c>
    </row>
    <row r="1287" spans="1:11" x14ac:dyDescent="0.25">
      <c r="A1287" s="8" t="s">
        <v>1348</v>
      </c>
      <c r="B1287" s="9">
        <v>4.8499999999999996</v>
      </c>
      <c r="F1287" t="s">
        <v>1350</v>
      </c>
      <c r="G1287" t="s">
        <v>2737</v>
      </c>
      <c r="H1287" t="s">
        <v>2738</v>
      </c>
      <c r="I1287">
        <v>62</v>
      </c>
      <c r="J1287" s="5">
        <v>5.61</v>
      </c>
      <c r="K1287">
        <f>Table27[[#This Row],[qty_purch]]*Table27[[#This Row],[purchase_price]]</f>
        <v>347.82</v>
      </c>
    </row>
    <row r="1288" spans="1:11" hidden="1" x14ac:dyDescent="0.25">
      <c r="A1288" s="8" t="s">
        <v>1349</v>
      </c>
      <c r="B1288" s="9">
        <v>5.82</v>
      </c>
      <c r="F1288" t="s">
        <v>1351</v>
      </c>
      <c r="G1288" t="s">
        <v>2739</v>
      </c>
      <c r="H1288" t="s">
        <v>2740</v>
      </c>
      <c r="I1288">
        <v>95</v>
      </c>
      <c r="J1288" s="5">
        <v>4.75</v>
      </c>
      <c r="K1288">
        <f>Table27[[#This Row],[qty_purch]]*Table27[[#This Row],[purchase_price]]</f>
        <v>451.25</v>
      </c>
    </row>
    <row r="1289" spans="1:11" hidden="1" x14ac:dyDescent="0.25">
      <c r="A1289" s="8" t="s">
        <v>1350</v>
      </c>
      <c r="B1289" s="9">
        <v>5.61</v>
      </c>
      <c r="F1289" t="s">
        <v>1352</v>
      </c>
      <c r="G1289" t="s">
        <v>2759</v>
      </c>
      <c r="H1289" t="s">
        <v>2760</v>
      </c>
      <c r="I1289">
        <v>107</v>
      </c>
      <c r="J1289" s="5">
        <v>5.45</v>
      </c>
      <c r="K1289">
        <f>Table27[[#This Row],[qty_purch]]*Table27[[#This Row],[purchase_price]]</f>
        <v>583.15</v>
      </c>
    </row>
    <row r="1290" spans="1:11" hidden="1" x14ac:dyDescent="0.25">
      <c r="A1290" s="8" t="s">
        <v>1351</v>
      </c>
      <c r="B1290" s="9">
        <v>4.75</v>
      </c>
      <c r="F1290" t="s">
        <v>1353</v>
      </c>
      <c r="G1290" t="s">
        <v>2755</v>
      </c>
      <c r="H1290" t="s">
        <v>2756</v>
      </c>
      <c r="I1290">
        <v>74</v>
      </c>
      <c r="J1290" s="5">
        <v>1.53</v>
      </c>
      <c r="K1290">
        <f>Table27[[#This Row],[qty_purch]]*Table27[[#This Row],[purchase_price]]</f>
        <v>113.22</v>
      </c>
    </row>
    <row r="1291" spans="1:11" hidden="1" x14ac:dyDescent="0.25">
      <c r="A1291" s="8" t="s">
        <v>1352</v>
      </c>
      <c r="B1291" s="9">
        <v>5.45</v>
      </c>
      <c r="F1291" t="s">
        <v>1354</v>
      </c>
      <c r="G1291" t="s">
        <v>2751</v>
      </c>
      <c r="H1291" t="s">
        <v>2752</v>
      </c>
      <c r="I1291">
        <v>76</v>
      </c>
      <c r="J1291" s="5">
        <v>5.15</v>
      </c>
      <c r="K1291">
        <f>Table27[[#This Row],[qty_purch]]*Table27[[#This Row],[purchase_price]]</f>
        <v>391.40000000000003</v>
      </c>
    </row>
    <row r="1292" spans="1:11" hidden="1" x14ac:dyDescent="0.25">
      <c r="A1292" s="8" t="s">
        <v>1353</v>
      </c>
      <c r="B1292" s="9">
        <v>1.53</v>
      </c>
      <c r="F1292" t="s">
        <v>1355</v>
      </c>
      <c r="G1292" t="s">
        <v>2735</v>
      </c>
      <c r="H1292" t="s">
        <v>2736</v>
      </c>
      <c r="I1292">
        <v>185</v>
      </c>
      <c r="J1292" s="5">
        <v>6.76</v>
      </c>
      <c r="K1292">
        <f>Table27[[#This Row],[qty_purch]]*Table27[[#This Row],[purchase_price]]</f>
        <v>1250.5999999999999</v>
      </c>
    </row>
    <row r="1293" spans="1:11" hidden="1" x14ac:dyDescent="0.25">
      <c r="A1293" s="8" t="s">
        <v>1354</v>
      </c>
      <c r="B1293" s="9">
        <v>5.15</v>
      </c>
      <c r="F1293" t="s">
        <v>1356</v>
      </c>
      <c r="G1293" t="s">
        <v>2759</v>
      </c>
      <c r="H1293" t="s">
        <v>2760</v>
      </c>
      <c r="I1293">
        <v>84</v>
      </c>
      <c r="J1293" s="5">
        <v>4.32</v>
      </c>
      <c r="K1293">
        <f>Table27[[#This Row],[qty_purch]]*Table27[[#This Row],[purchase_price]]</f>
        <v>362.88</v>
      </c>
    </row>
    <row r="1294" spans="1:11" hidden="1" x14ac:dyDescent="0.25">
      <c r="A1294" s="8" t="s">
        <v>1355</v>
      </c>
      <c r="B1294" s="9">
        <v>6.76</v>
      </c>
      <c r="F1294" t="s">
        <v>1357</v>
      </c>
      <c r="G1294" t="s">
        <v>2721</v>
      </c>
      <c r="H1294" t="s">
        <v>2722</v>
      </c>
      <c r="I1294">
        <v>21</v>
      </c>
      <c r="J1294" s="5">
        <v>5.82</v>
      </c>
      <c r="K1294">
        <f>Table27[[#This Row],[qty_purch]]*Table27[[#This Row],[purchase_price]]</f>
        <v>122.22</v>
      </c>
    </row>
    <row r="1295" spans="1:11" hidden="1" x14ac:dyDescent="0.25">
      <c r="A1295" s="8" t="s">
        <v>1356</v>
      </c>
      <c r="B1295" s="9">
        <v>4.32</v>
      </c>
      <c r="F1295" t="s">
        <v>1358</v>
      </c>
      <c r="G1295" t="s">
        <v>2751</v>
      </c>
      <c r="H1295" t="s">
        <v>2752</v>
      </c>
      <c r="I1295">
        <v>75</v>
      </c>
      <c r="J1295" s="5">
        <v>1.58</v>
      </c>
      <c r="K1295">
        <f>Table27[[#This Row],[qty_purch]]*Table27[[#This Row],[purchase_price]]</f>
        <v>118.5</v>
      </c>
    </row>
    <row r="1296" spans="1:11" hidden="1" x14ac:dyDescent="0.25">
      <c r="A1296" s="8" t="s">
        <v>1357</v>
      </c>
      <c r="B1296" s="9">
        <v>5.82</v>
      </c>
      <c r="F1296" t="s">
        <v>1359</v>
      </c>
      <c r="G1296" t="s">
        <v>2735</v>
      </c>
      <c r="H1296" t="s">
        <v>2736</v>
      </c>
      <c r="I1296">
        <v>65</v>
      </c>
      <c r="J1296" s="5">
        <v>5.25</v>
      </c>
      <c r="K1296">
        <f>Table27[[#This Row],[qty_purch]]*Table27[[#This Row],[purchase_price]]</f>
        <v>341.25</v>
      </c>
    </row>
    <row r="1297" spans="1:11" x14ac:dyDescent="0.25">
      <c r="A1297" s="8" t="s">
        <v>1358</v>
      </c>
      <c r="B1297" s="9">
        <v>1.58</v>
      </c>
      <c r="F1297" t="s">
        <v>1360</v>
      </c>
      <c r="G1297" t="s">
        <v>2753</v>
      </c>
      <c r="H1297" t="s">
        <v>2754</v>
      </c>
      <c r="I1297">
        <v>21</v>
      </c>
      <c r="J1297" s="5">
        <v>3.83</v>
      </c>
      <c r="K1297">
        <f>Table27[[#This Row],[qty_purch]]*Table27[[#This Row],[purchase_price]]</f>
        <v>80.430000000000007</v>
      </c>
    </row>
    <row r="1298" spans="1:11" x14ac:dyDescent="0.25">
      <c r="A1298" s="8" t="s">
        <v>1359</v>
      </c>
      <c r="B1298" s="9">
        <v>5.25</v>
      </c>
      <c r="F1298" t="s">
        <v>1361</v>
      </c>
      <c r="G1298" t="s">
        <v>2737</v>
      </c>
      <c r="H1298" t="s">
        <v>2738</v>
      </c>
      <c r="I1298">
        <v>102</v>
      </c>
      <c r="J1298" s="5">
        <v>5.45</v>
      </c>
      <c r="K1298">
        <f>Table27[[#This Row],[qty_purch]]*Table27[[#This Row],[purchase_price]]</f>
        <v>555.9</v>
      </c>
    </row>
    <row r="1299" spans="1:11" hidden="1" x14ac:dyDescent="0.25">
      <c r="A1299" s="8" t="s">
        <v>1360</v>
      </c>
      <c r="B1299" s="9">
        <v>3.83</v>
      </c>
      <c r="F1299" t="s">
        <v>1362</v>
      </c>
      <c r="G1299" t="s">
        <v>2727</v>
      </c>
      <c r="H1299" t="s">
        <v>2728</v>
      </c>
      <c r="I1299">
        <v>104</v>
      </c>
      <c r="J1299" s="5">
        <v>5.82</v>
      </c>
      <c r="K1299">
        <f>Table27[[#This Row],[qty_purch]]*Table27[[#This Row],[purchase_price]]</f>
        <v>605.28</v>
      </c>
    </row>
    <row r="1300" spans="1:11" hidden="1" x14ac:dyDescent="0.25">
      <c r="A1300" s="8" t="s">
        <v>1361</v>
      </c>
      <c r="B1300" s="9">
        <v>5.45</v>
      </c>
      <c r="F1300" t="s">
        <v>1363</v>
      </c>
      <c r="G1300" t="s">
        <v>2731</v>
      </c>
      <c r="H1300" t="s">
        <v>2732</v>
      </c>
      <c r="I1300">
        <v>72</v>
      </c>
      <c r="J1300" s="5">
        <v>3.03</v>
      </c>
      <c r="K1300">
        <f>Table27[[#This Row],[qty_purch]]*Table27[[#This Row],[purchase_price]]</f>
        <v>218.16</v>
      </c>
    </row>
    <row r="1301" spans="1:11" hidden="1" x14ac:dyDescent="0.25">
      <c r="A1301" s="8" t="s">
        <v>1362</v>
      </c>
      <c r="B1301" s="9">
        <v>5.82</v>
      </c>
      <c r="F1301" t="s">
        <v>1364</v>
      </c>
      <c r="G1301" t="s">
        <v>2723</v>
      </c>
      <c r="H1301" t="s">
        <v>2724</v>
      </c>
      <c r="I1301">
        <v>86</v>
      </c>
      <c r="J1301" s="5">
        <v>6.18</v>
      </c>
      <c r="K1301">
        <f>Table27[[#This Row],[qty_purch]]*Table27[[#This Row],[purchase_price]]</f>
        <v>531.48</v>
      </c>
    </row>
    <row r="1302" spans="1:11" hidden="1" x14ac:dyDescent="0.25">
      <c r="A1302" s="8" t="s">
        <v>1363</v>
      </c>
      <c r="B1302" s="9">
        <v>3.03</v>
      </c>
      <c r="F1302" t="s">
        <v>1365</v>
      </c>
      <c r="G1302" t="s">
        <v>2733</v>
      </c>
      <c r="H1302" t="s">
        <v>2734</v>
      </c>
      <c r="I1302">
        <v>31</v>
      </c>
      <c r="J1302" s="5">
        <v>4.9000000000000004</v>
      </c>
      <c r="K1302">
        <f>Table27[[#This Row],[qty_purch]]*Table27[[#This Row],[purchase_price]]</f>
        <v>151.9</v>
      </c>
    </row>
    <row r="1303" spans="1:11" hidden="1" x14ac:dyDescent="0.25">
      <c r="A1303" s="8" t="s">
        <v>1364</v>
      </c>
      <c r="B1303" s="9">
        <v>6.18</v>
      </c>
      <c r="F1303" t="s">
        <v>1366</v>
      </c>
      <c r="G1303" t="s">
        <v>2765</v>
      </c>
      <c r="H1303" t="s">
        <v>2766</v>
      </c>
      <c r="I1303">
        <v>31</v>
      </c>
      <c r="J1303" s="5">
        <v>3.79</v>
      </c>
      <c r="K1303">
        <f>Table27[[#This Row],[qty_purch]]*Table27[[#This Row],[purchase_price]]</f>
        <v>117.49</v>
      </c>
    </row>
    <row r="1304" spans="1:11" x14ac:dyDescent="0.25">
      <c r="A1304" s="8" t="s">
        <v>1365</v>
      </c>
      <c r="B1304" s="9">
        <v>4.9000000000000004</v>
      </c>
      <c r="F1304" t="s">
        <v>1367</v>
      </c>
      <c r="G1304" t="s">
        <v>2725</v>
      </c>
      <c r="H1304" t="s">
        <v>2726</v>
      </c>
      <c r="I1304">
        <v>31</v>
      </c>
      <c r="J1304" s="5">
        <v>7.28</v>
      </c>
      <c r="K1304">
        <f>Table27[[#This Row],[qty_purch]]*Table27[[#This Row],[purchase_price]]</f>
        <v>225.68</v>
      </c>
    </row>
    <row r="1305" spans="1:11" hidden="1" x14ac:dyDescent="0.25">
      <c r="A1305" s="8" t="s">
        <v>1366</v>
      </c>
      <c r="B1305" s="9">
        <v>3.79</v>
      </c>
      <c r="F1305" t="s">
        <v>1368</v>
      </c>
      <c r="G1305" t="s">
        <v>2729</v>
      </c>
      <c r="H1305" t="s">
        <v>2730</v>
      </c>
      <c r="I1305">
        <v>82</v>
      </c>
      <c r="J1305" s="5">
        <v>3.15</v>
      </c>
      <c r="K1305">
        <f>Table27[[#This Row],[qty_purch]]*Table27[[#This Row],[purchase_price]]</f>
        <v>258.3</v>
      </c>
    </row>
    <row r="1306" spans="1:11" hidden="1" x14ac:dyDescent="0.25">
      <c r="A1306" s="8" t="s">
        <v>1367</v>
      </c>
      <c r="B1306" s="9">
        <v>7.28</v>
      </c>
      <c r="F1306" t="s">
        <v>1369</v>
      </c>
      <c r="G1306" t="s">
        <v>2723</v>
      </c>
      <c r="H1306" t="s">
        <v>2724</v>
      </c>
      <c r="I1306">
        <v>42</v>
      </c>
      <c r="J1306" s="5">
        <v>5.76</v>
      </c>
      <c r="K1306">
        <f>Table27[[#This Row],[qty_purch]]*Table27[[#This Row],[purchase_price]]</f>
        <v>241.92</v>
      </c>
    </row>
    <row r="1307" spans="1:11" hidden="1" x14ac:dyDescent="0.25">
      <c r="A1307" s="8" t="s">
        <v>1368</v>
      </c>
      <c r="B1307" s="9">
        <v>3.15</v>
      </c>
      <c r="F1307" t="s">
        <v>1370</v>
      </c>
      <c r="G1307" t="s">
        <v>2723</v>
      </c>
      <c r="H1307" t="s">
        <v>2724</v>
      </c>
      <c r="I1307">
        <v>64</v>
      </c>
      <c r="J1307" s="5">
        <v>5.34</v>
      </c>
      <c r="K1307">
        <f>Table27[[#This Row],[qty_purch]]*Table27[[#This Row],[purchase_price]]</f>
        <v>341.76</v>
      </c>
    </row>
    <row r="1308" spans="1:11" hidden="1" x14ac:dyDescent="0.25">
      <c r="A1308" s="8" t="s">
        <v>1369</v>
      </c>
      <c r="B1308" s="9">
        <v>5.76</v>
      </c>
      <c r="F1308" t="s">
        <v>1371</v>
      </c>
      <c r="G1308" t="s">
        <v>2745</v>
      </c>
      <c r="H1308" t="s">
        <v>2746</v>
      </c>
      <c r="I1308">
        <v>148</v>
      </c>
      <c r="J1308" s="5">
        <v>1.56</v>
      </c>
      <c r="K1308">
        <f>Table27[[#This Row],[qty_purch]]*Table27[[#This Row],[purchase_price]]</f>
        <v>230.88</v>
      </c>
    </row>
    <row r="1309" spans="1:11" hidden="1" x14ac:dyDescent="0.25">
      <c r="A1309" s="8" t="s">
        <v>1370</v>
      </c>
      <c r="B1309" s="9">
        <v>5.34</v>
      </c>
      <c r="F1309" t="s">
        <v>1372</v>
      </c>
      <c r="G1309" t="s">
        <v>2729</v>
      </c>
      <c r="H1309" t="s">
        <v>2730</v>
      </c>
      <c r="I1309">
        <v>54</v>
      </c>
      <c r="J1309" s="5">
        <v>2.5</v>
      </c>
      <c r="K1309">
        <f>Table27[[#This Row],[qty_purch]]*Table27[[#This Row],[purchase_price]]</f>
        <v>135</v>
      </c>
    </row>
    <row r="1310" spans="1:11" hidden="1" x14ac:dyDescent="0.25">
      <c r="A1310" s="8" t="s">
        <v>1371</v>
      </c>
      <c r="B1310" s="9">
        <v>1.56</v>
      </c>
      <c r="F1310" t="s">
        <v>1373</v>
      </c>
      <c r="G1310" t="s">
        <v>2757</v>
      </c>
      <c r="H1310" t="s">
        <v>2758</v>
      </c>
      <c r="I1310">
        <v>125</v>
      </c>
      <c r="J1310" s="5">
        <v>6.24</v>
      </c>
      <c r="K1310">
        <f>Table27[[#This Row],[qty_purch]]*Table27[[#This Row],[purchase_price]]</f>
        <v>780</v>
      </c>
    </row>
    <row r="1311" spans="1:11" hidden="1" x14ac:dyDescent="0.25">
      <c r="A1311" s="8" t="s">
        <v>1372</v>
      </c>
      <c r="B1311" s="9">
        <v>2.5</v>
      </c>
      <c r="F1311" t="s">
        <v>1374</v>
      </c>
      <c r="G1311" t="s">
        <v>2729</v>
      </c>
      <c r="H1311" t="s">
        <v>2730</v>
      </c>
      <c r="I1311">
        <v>108</v>
      </c>
      <c r="J1311" s="5">
        <v>5.67</v>
      </c>
      <c r="K1311">
        <f>Table27[[#This Row],[qty_purch]]*Table27[[#This Row],[purchase_price]]</f>
        <v>612.36</v>
      </c>
    </row>
    <row r="1312" spans="1:11" hidden="1" x14ac:dyDescent="0.25">
      <c r="A1312" s="8" t="s">
        <v>1373</v>
      </c>
      <c r="B1312" s="9">
        <v>6.24</v>
      </c>
      <c r="F1312" t="s">
        <v>1375</v>
      </c>
      <c r="G1312" t="s">
        <v>2721</v>
      </c>
      <c r="H1312" t="s">
        <v>2722</v>
      </c>
      <c r="I1312">
        <v>94</v>
      </c>
      <c r="J1312" s="5">
        <v>3.68</v>
      </c>
      <c r="K1312">
        <f>Table27[[#This Row],[qty_purch]]*Table27[[#This Row],[purchase_price]]</f>
        <v>345.92</v>
      </c>
    </row>
    <row r="1313" spans="1:11" hidden="1" x14ac:dyDescent="0.25">
      <c r="A1313" s="8" t="s">
        <v>1374</v>
      </c>
      <c r="B1313" s="9">
        <v>5.67</v>
      </c>
      <c r="F1313" t="s">
        <v>1376</v>
      </c>
      <c r="G1313" t="s">
        <v>2751</v>
      </c>
      <c r="H1313" t="s">
        <v>2752</v>
      </c>
      <c r="I1313">
        <v>95</v>
      </c>
      <c r="J1313" s="5">
        <v>4.75</v>
      </c>
      <c r="K1313">
        <f>Table27[[#This Row],[qty_purch]]*Table27[[#This Row],[purchase_price]]</f>
        <v>451.25</v>
      </c>
    </row>
    <row r="1314" spans="1:11" x14ac:dyDescent="0.25">
      <c r="A1314" s="8" t="s">
        <v>1375</v>
      </c>
      <c r="B1314" s="9">
        <v>3.68</v>
      </c>
      <c r="F1314" t="s">
        <v>1377</v>
      </c>
      <c r="G1314" t="s">
        <v>2725</v>
      </c>
      <c r="H1314" t="s">
        <v>2726</v>
      </c>
      <c r="I1314">
        <v>92</v>
      </c>
      <c r="J1314" s="5">
        <v>2.97</v>
      </c>
      <c r="K1314">
        <f>Table27[[#This Row],[qty_purch]]*Table27[[#This Row],[purchase_price]]</f>
        <v>273.24</v>
      </c>
    </row>
    <row r="1315" spans="1:11" hidden="1" x14ac:dyDescent="0.25">
      <c r="A1315" s="8" t="s">
        <v>1376</v>
      </c>
      <c r="B1315" s="9">
        <v>4.75</v>
      </c>
      <c r="F1315" t="s">
        <v>1378</v>
      </c>
      <c r="G1315" t="s">
        <v>2721</v>
      </c>
      <c r="H1315" t="s">
        <v>2722</v>
      </c>
      <c r="I1315">
        <v>126</v>
      </c>
      <c r="J1315" s="5">
        <v>2.4500000000000002</v>
      </c>
      <c r="K1315">
        <f>Table27[[#This Row],[qty_purch]]*Table27[[#This Row],[purchase_price]]</f>
        <v>308.70000000000005</v>
      </c>
    </row>
    <row r="1316" spans="1:11" hidden="1" x14ac:dyDescent="0.25">
      <c r="A1316" s="8" t="s">
        <v>1377</v>
      </c>
      <c r="B1316" s="9">
        <v>2.97</v>
      </c>
      <c r="F1316" t="s">
        <v>1379</v>
      </c>
      <c r="G1316" t="s">
        <v>2763</v>
      </c>
      <c r="H1316" t="s">
        <v>2764</v>
      </c>
      <c r="I1316">
        <v>119</v>
      </c>
      <c r="J1316" s="5">
        <v>2.85</v>
      </c>
      <c r="K1316">
        <f>Table27[[#This Row],[qty_purch]]*Table27[[#This Row],[purchase_price]]</f>
        <v>339.15000000000003</v>
      </c>
    </row>
    <row r="1317" spans="1:11" x14ac:dyDescent="0.25">
      <c r="A1317" s="8" t="s">
        <v>1378</v>
      </c>
      <c r="B1317" s="9">
        <v>2.4500000000000002</v>
      </c>
      <c r="F1317" t="s">
        <v>1380</v>
      </c>
      <c r="G1317" t="s">
        <v>2737</v>
      </c>
      <c r="H1317" t="s">
        <v>2738</v>
      </c>
      <c r="I1317">
        <v>32</v>
      </c>
      <c r="J1317" s="5">
        <v>4.6399999999999997</v>
      </c>
      <c r="K1317">
        <f>Table27[[#This Row],[qty_purch]]*Table27[[#This Row],[purchase_price]]</f>
        <v>148.47999999999999</v>
      </c>
    </row>
    <row r="1318" spans="1:11" hidden="1" x14ac:dyDescent="0.25">
      <c r="A1318" s="8" t="s">
        <v>1379</v>
      </c>
      <c r="B1318" s="9">
        <v>2.85</v>
      </c>
      <c r="F1318" t="s">
        <v>1381</v>
      </c>
      <c r="G1318" t="s">
        <v>2733</v>
      </c>
      <c r="H1318" t="s">
        <v>2734</v>
      </c>
      <c r="I1318">
        <v>75</v>
      </c>
      <c r="J1318" s="5">
        <v>5.82</v>
      </c>
      <c r="K1318">
        <f>Table27[[#This Row],[qty_purch]]*Table27[[#This Row],[purchase_price]]</f>
        <v>436.5</v>
      </c>
    </row>
    <row r="1319" spans="1:11" hidden="1" x14ac:dyDescent="0.25">
      <c r="A1319" s="8" t="s">
        <v>1380</v>
      </c>
      <c r="B1319" s="9">
        <v>4.6399999999999997</v>
      </c>
      <c r="F1319" t="s">
        <v>1382</v>
      </c>
      <c r="G1319" t="s">
        <v>2739</v>
      </c>
      <c r="H1319" t="s">
        <v>2740</v>
      </c>
      <c r="I1319">
        <v>54</v>
      </c>
      <c r="J1319" s="5">
        <v>6.3</v>
      </c>
      <c r="K1319">
        <f>Table27[[#This Row],[qty_purch]]*Table27[[#This Row],[purchase_price]]</f>
        <v>340.2</v>
      </c>
    </row>
    <row r="1320" spans="1:11" hidden="1" x14ac:dyDescent="0.25">
      <c r="A1320" s="8" t="s">
        <v>1381</v>
      </c>
      <c r="B1320" s="9">
        <v>5.82</v>
      </c>
      <c r="F1320" t="s">
        <v>1383</v>
      </c>
      <c r="G1320" t="s">
        <v>2727</v>
      </c>
      <c r="H1320" t="s">
        <v>2728</v>
      </c>
      <c r="I1320">
        <v>106</v>
      </c>
      <c r="J1320" s="5">
        <v>6.12</v>
      </c>
      <c r="K1320">
        <f>Table27[[#This Row],[qty_purch]]*Table27[[#This Row],[purchase_price]]</f>
        <v>648.72</v>
      </c>
    </row>
    <row r="1321" spans="1:11" hidden="1" x14ac:dyDescent="0.25">
      <c r="A1321" s="8" t="s">
        <v>1382</v>
      </c>
      <c r="B1321" s="9">
        <v>6.3</v>
      </c>
      <c r="F1321" t="s">
        <v>1388</v>
      </c>
      <c r="G1321" t="s">
        <v>2739</v>
      </c>
      <c r="H1321" t="s">
        <v>2740</v>
      </c>
      <c r="I1321">
        <v>73</v>
      </c>
      <c r="J1321" s="5">
        <v>4.95</v>
      </c>
      <c r="K1321">
        <f>Table27[[#This Row],[qty_purch]]*Table27[[#This Row],[purchase_price]]</f>
        <v>361.35</v>
      </c>
    </row>
    <row r="1322" spans="1:11" hidden="1" x14ac:dyDescent="0.25">
      <c r="A1322" s="8" t="s">
        <v>1383</v>
      </c>
      <c r="B1322" s="9">
        <v>6.12</v>
      </c>
      <c r="F1322" t="s">
        <v>1389</v>
      </c>
      <c r="G1322" t="s">
        <v>2731</v>
      </c>
      <c r="H1322" t="s">
        <v>2732</v>
      </c>
      <c r="I1322">
        <v>75</v>
      </c>
      <c r="J1322" s="5">
        <v>5.72</v>
      </c>
      <c r="K1322">
        <f>Table27[[#This Row],[qty_purch]]*Table27[[#This Row],[purchase_price]]</f>
        <v>429</v>
      </c>
    </row>
    <row r="1323" spans="1:11" x14ac:dyDescent="0.25">
      <c r="A1323" s="8" t="s">
        <v>1388</v>
      </c>
      <c r="B1323" s="9">
        <v>4.95</v>
      </c>
      <c r="F1323" t="s">
        <v>1391</v>
      </c>
      <c r="G1323" t="s">
        <v>2725</v>
      </c>
      <c r="H1323" t="s">
        <v>2726</v>
      </c>
      <c r="I1323">
        <v>74</v>
      </c>
      <c r="J1323" s="5">
        <v>3.09</v>
      </c>
      <c r="K1323">
        <f>Table27[[#This Row],[qty_purch]]*Table27[[#This Row],[purchase_price]]</f>
        <v>228.66</v>
      </c>
    </row>
    <row r="1324" spans="1:11" x14ac:dyDescent="0.25">
      <c r="A1324" s="8" t="s">
        <v>1389</v>
      </c>
      <c r="B1324" s="9">
        <v>5.72</v>
      </c>
      <c r="F1324" t="s">
        <v>1392</v>
      </c>
      <c r="G1324" t="s">
        <v>2741</v>
      </c>
      <c r="H1324" t="s">
        <v>2742</v>
      </c>
      <c r="I1324">
        <v>118</v>
      </c>
      <c r="J1324" s="5">
        <v>6.06</v>
      </c>
      <c r="K1324">
        <f>Table27[[#This Row],[qty_purch]]*Table27[[#This Row],[purchase_price]]</f>
        <v>715.07999999999993</v>
      </c>
    </row>
    <row r="1325" spans="1:11" x14ac:dyDescent="0.25">
      <c r="A1325" s="8" t="s">
        <v>1391</v>
      </c>
      <c r="B1325" s="9">
        <v>3.09</v>
      </c>
      <c r="F1325" t="s">
        <v>1393</v>
      </c>
      <c r="G1325" t="s">
        <v>2753</v>
      </c>
      <c r="H1325" t="s">
        <v>2754</v>
      </c>
      <c r="I1325">
        <v>42</v>
      </c>
      <c r="J1325" s="5">
        <v>1.46</v>
      </c>
      <c r="K1325">
        <f>Table27[[#This Row],[qty_purch]]*Table27[[#This Row],[purchase_price]]</f>
        <v>61.32</v>
      </c>
    </row>
    <row r="1326" spans="1:11" hidden="1" x14ac:dyDescent="0.25">
      <c r="A1326" s="8" t="s">
        <v>1392</v>
      </c>
      <c r="B1326" s="9">
        <v>6.06</v>
      </c>
      <c r="F1326" t="s">
        <v>1394</v>
      </c>
      <c r="G1326" t="s">
        <v>2733</v>
      </c>
      <c r="H1326" t="s">
        <v>2734</v>
      </c>
      <c r="I1326">
        <v>71</v>
      </c>
      <c r="J1326" s="5">
        <v>4.5</v>
      </c>
      <c r="K1326">
        <f>Table27[[#This Row],[qty_purch]]*Table27[[#This Row],[purchase_price]]</f>
        <v>319.5</v>
      </c>
    </row>
    <row r="1327" spans="1:11" hidden="1" x14ac:dyDescent="0.25">
      <c r="A1327" s="8" t="s">
        <v>1393</v>
      </c>
      <c r="B1327" s="9">
        <v>1.46</v>
      </c>
      <c r="F1327" t="s">
        <v>1396</v>
      </c>
      <c r="G1327" t="s">
        <v>2735</v>
      </c>
      <c r="H1327" t="s">
        <v>2736</v>
      </c>
      <c r="I1327">
        <v>85</v>
      </c>
      <c r="J1327" s="5">
        <v>6.3</v>
      </c>
      <c r="K1327">
        <f>Table27[[#This Row],[qty_purch]]*Table27[[#This Row],[purchase_price]]</f>
        <v>535.5</v>
      </c>
    </row>
    <row r="1328" spans="1:11" hidden="1" x14ac:dyDescent="0.25">
      <c r="A1328" s="8" t="s">
        <v>1394</v>
      </c>
      <c r="B1328" s="9">
        <v>4.5</v>
      </c>
      <c r="F1328" t="s">
        <v>1397</v>
      </c>
      <c r="G1328" t="s">
        <v>2743</v>
      </c>
      <c r="H1328" t="s">
        <v>2744</v>
      </c>
      <c r="I1328">
        <v>108</v>
      </c>
      <c r="J1328" s="5">
        <v>7.21</v>
      </c>
      <c r="K1328">
        <f>Table27[[#This Row],[qty_purch]]*Table27[[#This Row],[purchase_price]]</f>
        <v>778.68</v>
      </c>
    </row>
    <row r="1329" spans="1:11" x14ac:dyDescent="0.25">
      <c r="A1329" s="8" t="s">
        <v>1396</v>
      </c>
      <c r="B1329" s="9">
        <v>6.3</v>
      </c>
      <c r="F1329" t="s">
        <v>1398</v>
      </c>
      <c r="G1329" t="s">
        <v>2753</v>
      </c>
      <c r="H1329" t="s">
        <v>2754</v>
      </c>
      <c r="I1329">
        <v>62</v>
      </c>
      <c r="J1329" s="5">
        <v>5.34</v>
      </c>
      <c r="K1329">
        <f>Table27[[#This Row],[qty_purch]]*Table27[[#This Row],[purchase_price]]</f>
        <v>331.08</v>
      </c>
    </row>
    <row r="1330" spans="1:11" x14ac:dyDescent="0.25">
      <c r="A1330" s="8" t="s">
        <v>1397</v>
      </c>
      <c r="B1330" s="9">
        <v>7.21</v>
      </c>
      <c r="F1330" t="s">
        <v>1400</v>
      </c>
      <c r="G1330" t="s">
        <v>2741</v>
      </c>
      <c r="H1330" t="s">
        <v>2742</v>
      </c>
      <c r="I1330">
        <v>73</v>
      </c>
      <c r="J1330" s="5">
        <v>5.7</v>
      </c>
      <c r="K1330">
        <f>Table27[[#This Row],[qty_purch]]*Table27[[#This Row],[purchase_price]]</f>
        <v>416.1</v>
      </c>
    </row>
    <row r="1331" spans="1:11" hidden="1" x14ac:dyDescent="0.25">
      <c r="A1331" s="8" t="s">
        <v>1398</v>
      </c>
      <c r="B1331" s="9">
        <v>5.34</v>
      </c>
      <c r="F1331" t="s">
        <v>1401</v>
      </c>
      <c r="G1331" t="s">
        <v>2739</v>
      </c>
      <c r="H1331" t="s">
        <v>2740</v>
      </c>
      <c r="I1331">
        <v>75</v>
      </c>
      <c r="J1331" s="5">
        <v>5.82</v>
      </c>
      <c r="K1331">
        <f>Table27[[#This Row],[qty_purch]]*Table27[[#This Row],[purchase_price]]</f>
        <v>436.5</v>
      </c>
    </row>
    <row r="1332" spans="1:11" hidden="1" x14ac:dyDescent="0.25">
      <c r="A1332" s="8" t="s">
        <v>1400</v>
      </c>
      <c r="B1332" s="9">
        <v>5.7</v>
      </c>
      <c r="F1332" t="s">
        <v>1402</v>
      </c>
      <c r="G1332" t="s">
        <v>2765</v>
      </c>
      <c r="H1332" t="s">
        <v>2766</v>
      </c>
      <c r="I1332">
        <v>118</v>
      </c>
      <c r="J1332" s="5">
        <v>3.15</v>
      </c>
      <c r="K1332">
        <f>Table27[[#This Row],[qty_purch]]*Table27[[#This Row],[purchase_price]]</f>
        <v>371.7</v>
      </c>
    </row>
    <row r="1333" spans="1:11" x14ac:dyDescent="0.25">
      <c r="A1333" s="8" t="s">
        <v>1401</v>
      </c>
      <c r="B1333" s="9">
        <v>5.82</v>
      </c>
      <c r="F1333" t="s">
        <v>1404</v>
      </c>
      <c r="G1333" t="s">
        <v>2737</v>
      </c>
      <c r="H1333" t="s">
        <v>2738</v>
      </c>
      <c r="I1333">
        <v>114</v>
      </c>
      <c r="J1333" s="5">
        <v>3.06</v>
      </c>
      <c r="K1333">
        <f>Table27[[#This Row],[qty_purch]]*Table27[[#This Row],[purchase_price]]</f>
        <v>348.84000000000003</v>
      </c>
    </row>
    <row r="1334" spans="1:11" hidden="1" x14ac:dyDescent="0.25">
      <c r="A1334" s="8" t="s">
        <v>1402</v>
      </c>
      <c r="B1334" s="9">
        <v>3.15</v>
      </c>
      <c r="F1334" t="s">
        <v>1405</v>
      </c>
      <c r="G1334" t="s">
        <v>2747</v>
      </c>
      <c r="H1334" t="s">
        <v>2748</v>
      </c>
      <c r="I1334">
        <v>118</v>
      </c>
      <c r="J1334" s="5">
        <v>5.7</v>
      </c>
      <c r="K1334">
        <f>Table27[[#This Row],[qty_purch]]*Table27[[#This Row],[purchase_price]]</f>
        <v>672.6</v>
      </c>
    </row>
    <row r="1335" spans="1:11" hidden="1" x14ac:dyDescent="0.25">
      <c r="A1335" s="8" t="s">
        <v>1404</v>
      </c>
      <c r="B1335" s="9">
        <v>3.06</v>
      </c>
      <c r="F1335" t="s">
        <v>1406</v>
      </c>
      <c r="G1335" t="s">
        <v>2757</v>
      </c>
      <c r="H1335" t="s">
        <v>2758</v>
      </c>
      <c r="I1335">
        <v>93</v>
      </c>
      <c r="J1335" s="5">
        <v>2.91</v>
      </c>
      <c r="K1335">
        <f>Table27[[#This Row],[qty_purch]]*Table27[[#This Row],[purchase_price]]</f>
        <v>270.63</v>
      </c>
    </row>
    <row r="1336" spans="1:11" hidden="1" x14ac:dyDescent="0.25">
      <c r="A1336" s="8" t="s">
        <v>1405</v>
      </c>
      <c r="B1336" s="9">
        <v>5.7</v>
      </c>
      <c r="F1336" t="s">
        <v>1407</v>
      </c>
      <c r="G1336" t="s">
        <v>2733</v>
      </c>
      <c r="H1336" t="s">
        <v>2734</v>
      </c>
      <c r="I1336">
        <v>42</v>
      </c>
      <c r="J1336" s="5">
        <v>6.83</v>
      </c>
      <c r="K1336">
        <f>Table27[[#This Row],[qty_purch]]*Table27[[#This Row],[purchase_price]]</f>
        <v>286.86</v>
      </c>
    </row>
    <row r="1337" spans="1:11" hidden="1" x14ac:dyDescent="0.25">
      <c r="A1337" s="8" t="s">
        <v>1406</v>
      </c>
      <c r="B1337" s="9">
        <v>2.91</v>
      </c>
      <c r="F1337" t="s">
        <v>1408</v>
      </c>
      <c r="G1337" t="s">
        <v>2743</v>
      </c>
      <c r="H1337" t="s">
        <v>2744</v>
      </c>
      <c r="I1337">
        <v>73</v>
      </c>
      <c r="J1337" s="5">
        <v>5.5</v>
      </c>
      <c r="K1337">
        <f>Table27[[#This Row],[qty_purch]]*Table27[[#This Row],[purchase_price]]</f>
        <v>401.5</v>
      </c>
    </row>
    <row r="1338" spans="1:11" x14ac:dyDescent="0.25">
      <c r="A1338" s="8" t="s">
        <v>1407</v>
      </c>
      <c r="B1338" s="9">
        <v>6.83</v>
      </c>
      <c r="F1338" t="s">
        <v>1409</v>
      </c>
      <c r="G1338" t="s">
        <v>2737</v>
      </c>
      <c r="H1338" t="s">
        <v>2738</v>
      </c>
      <c r="I1338">
        <v>151</v>
      </c>
      <c r="J1338" s="5">
        <v>3.94</v>
      </c>
      <c r="K1338">
        <f>Table27[[#This Row],[qty_purch]]*Table27[[#This Row],[purchase_price]]</f>
        <v>594.93999999999994</v>
      </c>
    </row>
    <row r="1339" spans="1:11" hidden="1" x14ac:dyDescent="0.25">
      <c r="A1339" s="8" t="s">
        <v>1408</v>
      </c>
      <c r="B1339" s="9">
        <v>5.5</v>
      </c>
      <c r="F1339" t="s">
        <v>1411</v>
      </c>
      <c r="G1339" t="s">
        <v>2739</v>
      </c>
      <c r="H1339" t="s">
        <v>2740</v>
      </c>
      <c r="I1339">
        <v>64</v>
      </c>
      <c r="J1339" s="5">
        <v>4.95</v>
      </c>
      <c r="K1339">
        <f>Table27[[#This Row],[qty_purch]]*Table27[[#This Row],[purchase_price]]</f>
        <v>316.8</v>
      </c>
    </row>
    <row r="1340" spans="1:11" hidden="1" x14ac:dyDescent="0.25">
      <c r="A1340" s="8" t="s">
        <v>1409</v>
      </c>
      <c r="B1340" s="9">
        <v>3.94</v>
      </c>
      <c r="F1340" t="s">
        <v>1412</v>
      </c>
      <c r="G1340" t="s">
        <v>2747</v>
      </c>
      <c r="H1340" t="s">
        <v>2748</v>
      </c>
      <c r="I1340">
        <v>31</v>
      </c>
      <c r="J1340" s="5">
        <v>6.12</v>
      </c>
      <c r="K1340">
        <f>Table27[[#This Row],[qty_purch]]*Table27[[#This Row],[purchase_price]]</f>
        <v>189.72</v>
      </c>
    </row>
    <row r="1341" spans="1:11" hidden="1" x14ac:dyDescent="0.25">
      <c r="A1341" s="8" t="s">
        <v>1411</v>
      </c>
      <c r="B1341" s="9">
        <v>4.95</v>
      </c>
      <c r="F1341" t="s">
        <v>1414</v>
      </c>
      <c r="G1341" t="s">
        <v>2759</v>
      </c>
      <c r="H1341" t="s">
        <v>2760</v>
      </c>
      <c r="I1341">
        <v>65</v>
      </c>
      <c r="J1341" s="5">
        <v>2.58</v>
      </c>
      <c r="K1341">
        <f>Table27[[#This Row],[qty_purch]]*Table27[[#This Row],[purchase_price]]</f>
        <v>167.70000000000002</v>
      </c>
    </row>
    <row r="1342" spans="1:11" hidden="1" x14ac:dyDescent="0.25">
      <c r="A1342" s="8" t="s">
        <v>1412</v>
      </c>
      <c r="B1342" s="9">
        <v>6.12</v>
      </c>
      <c r="F1342" t="s">
        <v>1415</v>
      </c>
      <c r="G1342" t="s">
        <v>2745</v>
      </c>
      <c r="H1342" t="s">
        <v>2746</v>
      </c>
      <c r="I1342">
        <v>107</v>
      </c>
      <c r="J1342" s="5">
        <v>4.46</v>
      </c>
      <c r="K1342">
        <f>Table27[[#This Row],[qty_purch]]*Table27[[#This Row],[purchase_price]]</f>
        <v>477.21999999999997</v>
      </c>
    </row>
    <row r="1343" spans="1:11" hidden="1" x14ac:dyDescent="0.25">
      <c r="A1343" s="8" t="s">
        <v>1414</v>
      </c>
      <c r="B1343" s="9">
        <v>2.58</v>
      </c>
      <c r="F1343" t="s">
        <v>1416</v>
      </c>
      <c r="G1343" t="s">
        <v>2757</v>
      </c>
      <c r="H1343" t="s">
        <v>2758</v>
      </c>
      <c r="I1343">
        <v>130</v>
      </c>
      <c r="J1343" s="5">
        <v>5.45</v>
      </c>
      <c r="K1343">
        <f>Table27[[#This Row],[qty_purch]]*Table27[[#This Row],[purchase_price]]</f>
        <v>708.5</v>
      </c>
    </row>
    <row r="1344" spans="1:11" hidden="1" x14ac:dyDescent="0.25">
      <c r="A1344" s="8" t="s">
        <v>1415</v>
      </c>
      <c r="B1344" s="9">
        <v>4.46</v>
      </c>
      <c r="F1344" t="s">
        <v>1417</v>
      </c>
      <c r="G1344" t="s">
        <v>2723</v>
      </c>
      <c r="H1344" t="s">
        <v>2724</v>
      </c>
      <c r="I1344">
        <v>32</v>
      </c>
      <c r="J1344" s="5">
        <v>3</v>
      </c>
      <c r="K1344">
        <f>Table27[[#This Row],[qty_purch]]*Table27[[#This Row],[purchase_price]]</f>
        <v>96</v>
      </c>
    </row>
    <row r="1345" spans="1:11" hidden="1" x14ac:dyDescent="0.25">
      <c r="A1345" s="8" t="s">
        <v>1416</v>
      </c>
      <c r="B1345" s="9">
        <v>5.45</v>
      </c>
      <c r="F1345" t="s">
        <v>1418</v>
      </c>
      <c r="G1345" t="s">
        <v>2749</v>
      </c>
      <c r="H1345" t="s">
        <v>2750</v>
      </c>
      <c r="I1345">
        <v>63</v>
      </c>
      <c r="J1345" s="5">
        <v>4.6399999999999997</v>
      </c>
      <c r="K1345">
        <f>Table27[[#This Row],[qty_purch]]*Table27[[#This Row],[purchase_price]]</f>
        <v>292.32</v>
      </c>
    </row>
    <row r="1346" spans="1:11" hidden="1" x14ac:dyDescent="0.25">
      <c r="A1346" s="8" t="s">
        <v>1417</v>
      </c>
      <c r="B1346" s="9">
        <v>3</v>
      </c>
      <c r="F1346" t="s">
        <v>1419</v>
      </c>
      <c r="G1346" t="s">
        <v>2763</v>
      </c>
      <c r="H1346" t="s">
        <v>2764</v>
      </c>
      <c r="I1346">
        <v>112</v>
      </c>
      <c r="J1346" s="5">
        <v>5.88</v>
      </c>
      <c r="K1346">
        <f>Table27[[#This Row],[qty_purch]]*Table27[[#This Row],[purchase_price]]</f>
        <v>658.56</v>
      </c>
    </row>
    <row r="1347" spans="1:11" hidden="1" x14ac:dyDescent="0.25">
      <c r="A1347" s="8" t="s">
        <v>1418</v>
      </c>
      <c r="B1347" s="9">
        <v>4.6399999999999997</v>
      </c>
      <c r="F1347" t="s">
        <v>1420</v>
      </c>
      <c r="G1347" t="s">
        <v>2743</v>
      </c>
      <c r="H1347" t="s">
        <v>2744</v>
      </c>
      <c r="I1347">
        <v>138</v>
      </c>
      <c r="J1347" s="5">
        <v>5.5</v>
      </c>
      <c r="K1347">
        <f>Table27[[#This Row],[qty_purch]]*Table27[[#This Row],[purchase_price]]</f>
        <v>759</v>
      </c>
    </row>
    <row r="1348" spans="1:11" x14ac:dyDescent="0.25">
      <c r="A1348" s="8" t="s">
        <v>1419</v>
      </c>
      <c r="B1348" s="9">
        <v>5.88</v>
      </c>
      <c r="F1348" t="s">
        <v>1421</v>
      </c>
      <c r="G1348" t="s">
        <v>2753</v>
      </c>
      <c r="H1348" t="s">
        <v>2754</v>
      </c>
      <c r="I1348">
        <v>96</v>
      </c>
      <c r="J1348" s="5">
        <v>5</v>
      </c>
      <c r="K1348">
        <f>Table27[[#This Row],[qty_purch]]*Table27[[#This Row],[purchase_price]]</f>
        <v>480</v>
      </c>
    </row>
    <row r="1349" spans="1:11" hidden="1" x14ac:dyDescent="0.25">
      <c r="A1349" s="8" t="s">
        <v>1420</v>
      </c>
      <c r="B1349" s="9">
        <v>5.5</v>
      </c>
      <c r="F1349" t="s">
        <v>1422</v>
      </c>
      <c r="G1349" t="s">
        <v>2739</v>
      </c>
      <c r="H1349" t="s">
        <v>2740</v>
      </c>
      <c r="I1349">
        <v>65</v>
      </c>
      <c r="J1349" s="5">
        <v>6.7</v>
      </c>
      <c r="K1349">
        <f>Table27[[#This Row],[qty_purch]]*Table27[[#This Row],[purchase_price]]</f>
        <v>435.5</v>
      </c>
    </row>
    <row r="1350" spans="1:11" hidden="1" x14ac:dyDescent="0.25">
      <c r="A1350" s="8" t="s">
        <v>1421</v>
      </c>
      <c r="B1350" s="9">
        <v>5</v>
      </c>
      <c r="F1350" t="s">
        <v>1423</v>
      </c>
      <c r="G1350" t="s">
        <v>2735</v>
      </c>
      <c r="H1350" t="s">
        <v>2736</v>
      </c>
      <c r="I1350">
        <v>63</v>
      </c>
      <c r="J1350" s="5">
        <v>5.5</v>
      </c>
      <c r="K1350">
        <f>Table27[[#This Row],[qty_purch]]*Table27[[#This Row],[purchase_price]]</f>
        <v>346.5</v>
      </c>
    </row>
    <row r="1351" spans="1:11" hidden="1" x14ac:dyDescent="0.25">
      <c r="A1351" s="8" t="s">
        <v>1422</v>
      </c>
      <c r="B1351" s="9">
        <v>6.7</v>
      </c>
      <c r="F1351" t="s">
        <v>1424</v>
      </c>
      <c r="G1351" t="s">
        <v>2755</v>
      </c>
      <c r="H1351" t="s">
        <v>2756</v>
      </c>
      <c r="I1351">
        <v>43</v>
      </c>
      <c r="J1351" s="5">
        <v>7.43</v>
      </c>
      <c r="K1351">
        <f>Table27[[#This Row],[qty_purch]]*Table27[[#This Row],[purchase_price]]</f>
        <v>319.49</v>
      </c>
    </row>
    <row r="1352" spans="1:11" hidden="1" x14ac:dyDescent="0.25">
      <c r="A1352" s="8" t="s">
        <v>1423</v>
      </c>
      <c r="B1352" s="9">
        <v>5.5</v>
      </c>
      <c r="F1352" t="s">
        <v>1425</v>
      </c>
      <c r="G1352" t="s">
        <v>2733</v>
      </c>
      <c r="H1352" t="s">
        <v>2734</v>
      </c>
      <c r="I1352">
        <v>53</v>
      </c>
      <c r="J1352" s="5">
        <v>7.88</v>
      </c>
      <c r="K1352">
        <f>Table27[[#This Row],[qty_purch]]*Table27[[#This Row],[purchase_price]]</f>
        <v>417.64</v>
      </c>
    </row>
    <row r="1353" spans="1:11" hidden="1" x14ac:dyDescent="0.25">
      <c r="A1353" s="8" t="s">
        <v>1424</v>
      </c>
      <c r="B1353" s="9">
        <v>7.43</v>
      </c>
      <c r="F1353" t="s">
        <v>1426</v>
      </c>
      <c r="G1353" t="s">
        <v>2731</v>
      </c>
      <c r="H1353" t="s">
        <v>2732</v>
      </c>
      <c r="I1353">
        <v>137</v>
      </c>
      <c r="J1353" s="5">
        <v>5.2</v>
      </c>
      <c r="K1353">
        <f>Table27[[#This Row],[qty_purch]]*Table27[[#This Row],[purchase_price]]</f>
        <v>712.4</v>
      </c>
    </row>
    <row r="1354" spans="1:11" hidden="1" x14ac:dyDescent="0.25">
      <c r="A1354" s="8" t="s">
        <v>1425</v>
      </c>
      <c r="B1354" s="9">
        <v>7.88</v>
      </c>
      <c r="F1354" t="s">
        <v>1427</v>
      </c>
      <c r="G1354" t="s">
        <v>2733</v>
      </c>
      <c r="H1354" t="s">
        <v>2734</v>
      </c>
      <c r="I1354">
        <v>137</v>
      </c>
      <c r="J1354" s="5">
        <v>5.78</v>
      </c>
      <c r="K1354">
        <f>Table27[[#This Row],[qty_purch]]*Table27[[#This Row],[purchase_price]]</f>
        <v>791.86</v>
      </c>
    </row>
    <row r="1355" spans="1:11" hidden="1" x14ac:dyDescent="0.25">
      <c r="A1355" s="8" t="s">
        <v>1426</v>
      </c>
      <c r="B1355" s="9">
        <v>5.2</v>
      </c>
      <c r="F1355" t="s">
        <v>1428</v>
      </c>
      <c r="G1355" t="s">
        <v>2721</v>
      </c>
      <c r="H1355" t="s">
        <v>2722</v>
      </c>
      <c r="I1355">
        <v>73</v>
      </c>
      <c r="J1355" s="5">
        <v>4.37</v>
      </c>
      <c r="K1355">
        <f>Table27[[#This Row],[qty_purch]]*Table27[[#This Row],[purchase_price]]</f>
        <v>319.01</v>
      </c>
    </row>
    <row r="1356" spans="1:11" hidden="1" x14ac:dyDescent="0.25">
      <c r="A1356" s="8" t="s">
        <v>1427</v>
      </c>
      <c r="B1356" s="9">
        <v>5.78</v>
      </c>
      <c r="F1356" t="s">
        <v>1429</v>
      </c>
      <c r="G1356" t="s">
        <v>2763</v>
      </c>
      <c r="H1356" t="s">
        <v>2764</v>
      </c>
      <c r="I1356">
        <v>32</v>
      </c>
      <c r="J1356" s="5">
        <v>5.7</v>
      </c>
      <c r="K1356">
        <f>Table27[[#This Row],[qty_purch]]*Table27[[#This Row],[purchase_price]]</f>
        <v>182.4</v>
      </c>
    </row>
    <row r="1357" spans="1:11" hidden="1" x14ac:dyDescent="0.25">
      <c r="A1357" s="8" t="s">
        <v>1428</v>
      </c>
      <c r="B1357" s="9">
        <v>4.37</v>
      </c>
      <c r="F1357" t="s">
        <v>1430</v>
      </c>
      <c r="G1357" t="s">
        <v>2765</v>
      </c>
      <c r="H1357" t="s">
        <v>2766</v>
      </c>
      <c r="I1357">
        <v>53</v>
      </c>
      <c r="J1357" s="5">
        <v>2.85</v>
      </c>
      <c r="K1357">
        <f>Table27[[#This Row],[qty_purch]]*Table27[[#This Row],[purchase_price]]</f>
        <v>151.05000000000001</v>
      </c>
    </row>
    <row r="1358" spans="1:11" hidden="1" x14ac:dyDescent="0.25">
      <c r="A1358" s="8" t="s">
        <v>1429</v>
      </c>
      <c r="B1358" s="9">
        <v>5.7</v>
      </c>
      <c r="F1358" t="s">
        <v>1431</v>
      </c>
      <c r="G1358" t="s">
        <v>2731</v>
      </c>
      <c r="H1358" t="s">
        <v>2732</v>
      </c>
      <c r="I1358">
        <v>95</v>
      </c>
      <c r="J1358" s="5">
        <v>6.24</v>
      </c>
      <c r="K1358">
        <f>Table27[[#This Row],[qty_purch]]*Table27[[#This Row],[purchase_price]]</f>
        <v>592.80000000000007</v>
      </c>
    </row>
    <row r="1359" spans="1:11" hidden="1" x14ac:dyDescent="0.25">
      <c r="A1359" s="8" t="s">
        <v>1430</v>
      </c>
      <c r="B1359" s="9">
        <v>2.85</v>
      </c>
      <c r="F1359" t="s">
        <v>1432</v>
      </c>
      <c r="G1359" t="s">
        <v>2733</v>
      </c>
      <c r="H1359" t="s">
        <v>2734</v>
      </c>
      <c r="I1359">
        <v>103</v>
      </c>
      <c r="J1359" s="5">
        <v>5.0999999999999996</v>
      </c>
      <c r="K1359">
        <f>Table27[[#This Row],[qty_purch]]*Table27[[#This Row],[purchase_price]]</f>
        <v>525.29999999999995</v>
      </c>
    </row>
    <row r="1360" spans="1:11" hidden="1" x14ac:dyDescent="0.25">
      <c r="A1360" s="8" t="s">
        <v>1431</v>
      </c>
      <c r="B1360" s="9">
        <v>6.24</v>
      </c>
      <c r="F1360" t="s">
        <v>1433</v>
      </c>
      <c r="G1360" t="s">
        <v>2721</v>
      </c>
      <c r="H1360" t="s">
        <v>2722</v>
      </c>
      <c r="I1360">
        <v>64</v>
      </c>
      <c r="J1360" s="5">
        <v>5.7</v>
      </c>
      <c r="K1360">
        <f>Table27[[#This Row],[qty_purch]]*Table27[[#This Row],[purchase_price]]</f>
        <v>364.8</v>
      </c>
    </row>
    <row r="1361" spans="1:11" hidden="1" x14ac:dyDescent="0.25">
      <c r="A1361" s="8" t="s">
        <v>1432</v>
      </c>
      <c r="B1361" s="9">
        <v>5.0999999999999996</v>
      </c>
      <c r="F1361" t="s">
        <v>1434</v>
      </c>
      <c r="G1361" t="s">
        <v>2749</v>
      </c>
      <c r="H1361" t="s">
        <v>2750</v>
      </c>
      <c r="I1361">
        <v>82</v>
      </c>
      <c r="J1361" s="5">
        <v>4.59</v>
      </c>
      <c r="K1361">
        <f>Table27[[#This Row],[qty_purch]]*Table27[[#This Row],[purchase_price]]</f>
        <v>376.38</v>
      </c>
    </row>
    <row r="1362" spans="1:11" hidden="1" x14ac:dyDescent="0.25">
      <c r="A1362" s="8" t="s">
        <v>1433</v>
      </c>
      <c r="B1362" s="9">
        <v>5.7</v>
      </c>
      <c r="F1362" t="s">
        <v>1435</v>
      </c>
      <c r="G1362" t="s">
        <v>2731</v>
      </c>
      <c r="H1362" t="s">
        <v>2732</v>
      </c>
      <c r="I1362">
        <v>42</v>
      </c>
      <c r="J1362" s="5">
        <v>6.24</v>
      </c>
      <c r="K1362">
        <f>Table27[[#This Row],[qty_purch]]*Table27[[#This Row],[purchase_price]]</f>
        <v>262.08</v>
      </c>
    </row>
    <row r="1363" spans="1:11" x14ac:dyDescent="0.25">
      <c r="A1363" s="8" t="s">
        <v>1434</v>
      </c>
      <c r="B1363" s="9">
        <v>4.59</v>
      </c>
      <c r="F1363" t="s">
        <v>1436</v>
      </c>
      <c r="G1363" t="s">
        <v>2753</v>
      </c>
      <c r="H1363" t="s">
        <v>2754</v>
      </c>
      <c r="I1363">
        <v>72</v>
      </c>
      <c r="J1363" s="5">
        <v>6.57</v>
      </c>
      <c r="K1363">
        <f>Table27[[#This Row],[qty_purch]]*Table27[[#This Row],[purchase_price]]</f>
        <v>473.04</v>
      </c>
    </row>
    <row r="1364" spans="1:11" x14ac:dyDescent="0.25">
      <c r="A1364" s="8" t="s">
        <v>1435</v>
      </c>
      <c r="B1364" s="9">
        <v>6.24</v>
      </c>
      <c r="F1364" t="s">
        <v>1437</v>
      </c>
      <c r="G1364" t="s">
        <v>2753</v>
      </c>
      <c r="H1364" t="s">
        <v>2754</v>
      </c>
      <c r="I1364">
        <v>43</v>
      </c>
      <c r="J1364" s="5">
        <v>2.5</v>
      </c>
      <c r="K1364">
        <f>Table27[[#This Row],[qty_purch]]*Table27[[#This Row],[purchase_price]]</f>
        <v>107.5</v>
      </c>
    </row>
    <row r="1365" spans="1:11" x14ac:dyDescent="0.25">
      <c r="A1365" s="8" t="s">
        <v>1436</v>
      </c>
      <c r="B1365" s="9">
        <v>6.57</v>
      </c>
      <c r="F1365" t="s">
        <v>1438</v>
      </c>
      <c r="G1365" t="s">
        <v>2741</v>
      </c>
      <c r="H1365" t="s">
        <v>2742</v>
      </c>
      <c r="I1365">
        <v>112</v>
      </c>
      <c r="J1365" s="5">
        <v>6.18</v>
      </c>
      <c r="K1365">
        <f>Table27[[#This Row],[qty_purch]]*Table27[[#This Row],[purchase_price]]</f>
        <v>692.16</v>
      </c>
    </row>
    <row r="1366" spans="1:11" hidden="1" x14ac:dyDescent="0.25">
      <c r="A1366" s="8" t="s">
        <v>1437</v>
      </c>
      <c r="B1366" s="9">
        <v>2.5</v>
      </c>
      <c r="F1366" t="s">
        <v>1439</v>
      </c>
      <c r="G1366" t="s">
        <v>2745</v>
      </c>
      <c r="H1366" t="s">
        <v>2746</v>
      </c>
      <c r="I1366">
        <v>61</v>
      </c>
      <c r="J1366" s="5">
        <v>4.37</v>
      </c>
      <c r="K1366">
        <f>Table27[[#This Row],[qty_purch]]*Table27[[#This Row],[purchase_price]]</f>
        <v>266.57</v>
      </c>
    </row>
    <row r="1367" spans="1:11" hidden="1" x14ac:dyDescent="0.25">
      <c r="A1367" s="8" t="s">
        <v>1438</v>
      </c>
      <c r="B1367" s="9">
        <v>6.18</v>
      </c>
      <c r="F1367" t="s">
        <v>1440</v>
      </c>
      <c r="G1367" t="s">
        <v>2757</v>
      </c>
      <c r="H1367" t="s">
        <v>2758</v>
      </c>
      <c r="I1367">
        <v>71</v>
      </c>
      <c r="J1367" s="5">
        <v>4.37</v>
      </c>
      <c r="K1367">
        <f>Table27[[#This Row],[qty_purch]]*Table27[[#This Row],[purchase_price]]</f>
        <v>310.27</v>
      </c>
    </row>
    <row r="1368" spans="1:11" hidden="1" x14ac:dyDescent="0.25">
      <c r="A1368" s="8" t="s">
        <v>1439</v>
      </c>
      <c r="B1368" s="9">
        <v>4.37</v>
      </c>
      <c r="F1368" t="s">
        <v>1441</v>
      </c>
      <c r="G1368" t="s">
        <v>2721</v>
      </c>
      <c r="H1368" t="s">
        <v>2722</v>
      </c>
      <c r="I1368">
        <v>41</v>
      </c>
      <c r="J1368" s="5">
        <v>5.39</v>
      </c>
      <c r="K1368">
        <f>Table27[[#This Row],[qty_purch]]*Table27[[#This Row],[purchase_price]]</f>
        <v>220.98999999999998</v>
      </c>
    </row>
    <row r="1369" spans="1:11" hidden="1" x14ac:dyDescent="0.25">
      <c r="A1369" s="8" t="s">
        <v>1440</v>
      </c>
      <c r="B1369" s="9">
        <v>4.37</v>
      </c>
      <c r="F1369" t="s">
        <v>1442</v>
      </c>
      <c r="G1369" t="s">
        <v>2755</v>
      </c>
      <c r="H1369" t="s">
        <v>2756</v>
      </c>
      <c r="I1369">
        <v>76</v>
      </c>
      <c r="J1369" s="5">
        <v>2.2999999999999998</v>
      </c>
      <c r="K1369">
        <f>Table27[[#This Row],[qty_purch]]*Table27[[#This Row],[purchase_price]]</f>
        <v>174.79999999999998</v>
      </c>
    </row>
    <row r="1370" spans="1:11" hidden="1" x14ac:dyDescent="0.25">
      <c r="A1370" s="8" t="s">
        <v>1441</v>
      </c>
      <c r="B1370" s="9">
        <v>5.39</v>
      </c>
      <c r="F1370" t="s">
        <v>1443</v>
      </c>
      <c r="G1370" t="s">
        <v>2761</v>
      </c>
      <c r="H1370" t="s">
        <v>2762</v>
      </c>
      <c r="I1370">
        <v>118</v>
      </c>
      <c r="J1370" s="5">
        <v>5.23</v>
      </c>
      <c r="K1370">
        <f>Table27[[#This Row],[qty_purch]]*Table27[[#This Row],[purchase_price]]</f>
        <v>617.1400000000001</v>
      </c>
    </row>
    <row r="1371" spans="1:11" hidden="1" x14ac:dyDescent="0.25">
      <c r="A1371" s="8" t="s">
        <v>1442</v>
      </c>
      <c r="B1371" s="9">
        <v>2.2999999999999998</v>
      </c>
      <c r="F1371" t="s">
        <v>1444</v>
      </c>
      <c r="G1371" t="s">
        <v>2733</v>
      </c>
      <c r="H1371" t="s">
        <v>2734</v>
      </c>
      <c r="I1371">
        <v>75</v>
      </c>
      <c r="J1371" s="5">
        <v>2.48</v>
      </c>
      <c r="K1371">
        <f>Table27[[#This Row],[qty_purch]]*Table27[[#This Row],[purchase_price]]</f>
        <v>186</v>
      </c>
    </row>
    <row r="1372" spans="1:11" x14ac:dyDescent="0.25">
      <c r="A1372" s="8" t="s">
        <v>1443</v>
      </c>
      <c r="B1372" s="9">
        <v>5.23</v>
      </c>
      <c r="F1372" t="s">
        <v>1445</v>
      </c>
      <c r="G1372" t="s">
        <v>2737</v>
      </c>
      <c r="H1372" t="s">
        <v>2738</v>
      </c>
      <c r="I1372">
        <v>95</v>
      </c>
      <c r="J1372" s="5">
        <v>2.91</v>
      </c>
      <c r="K1372">
        <f>Table27[[#This Row],[qty_purch]]*Table27[[#This Row],[purchase_price]]</f>
        <v>276.45</v>
      </c>
    </row>
    <row r="1373" spans="1:11" hidden="1" x14ac:dyDescent="0.25">
      <c r="A1373" s="8" t="s">
        <v>1444</v>
      </c>
      <c r="B1373" s="9">
        <v>2.48</v>
      </c>
      <c r="F1373" t="s">
        <v>1446</v>
      </c>
      <c r="G1373" t="s">
        <v>2745</v>
      </c>
      <c r="H1373" t="s">
        <v>2746</v>
      </c>
      <c r="I1373">
        <v>103</v>
      </c>
      <c r="J1373" s="5">
        <v>5.45</v>
      </c>
      <c r="K1373">
        <f>Table27[[#This Row],[qty_purch]]*Table27[[#This Row],[purchase_price]]</f>
        <v>561.35</v>
      </c>
    </row>
    <row r="1374" spans="1:11" x14ac:dyDescent="0.25">
      <c r="A1374" s="8" t="s">
        <v>1445</v>
      </c>
      <c r="B1374" s="9">
        <v>2.91</v>
      </c>
      <c r="F1374" t="s">
        <v>1447</v>
      </c>
      <c r="G1374" t="s">
        <v>2737</v>
      </c>
      <c r="H1374" t="s">
        <v>2738</v>
      </c>
      <c r="I1374">
        <v>42</v>
      </c>
      <c r="J1374" s="5">
        <v>1.52</v>
      </c>
      <c r="K1374">
        <f>Table27[[#This Row],[qty_purch]]*Table27[[#This Row],[purchase_price]]</f>
        <v>63.84</v>
      </c>
    </row>
    <row r="1375" spans="1:11" hidden="1" x14ac:dyDescent="0.25">
      <c r="A1375" s="8" t="s">
        <v>1446</v>
      </c>
      <c r="B1375" s="9">
        <v>5.45</v>
      </c>
      <c r="F1375" t="s">
        <v>1448</v>
      </c>
      <c r="G1375" t="s">
        <v>2747</v>
      </c>
      <c r="H1375" t="s">
        <v>2748</v>
      </c>
      <c r="I1375">
        <v>73</v>
      </c>
      <c r="J1375" s="5">
        <v>3.86</v>
      </c>
      <c r="K1375">
        <f>Table27[[#This Row],[qty_purch]]*Table27[[#This Row],[purchase_price]]</f>
        <v>281.77999999999997</v>
      </c>
    </row>
    <row r="1376" spans="1:11" hidden="1" x14ac:dyDescent="0.25">
      <c r="A1376" s="8" t="s">
        <v>1447</v>
      </c>
      <c r="B1376" s="9">
        <v>1.52</v>
      </c>
      <c r="F1376" t="s">
        <v>1449</v>
      </c>
      <c r="G1376" t="s">
        <v>2757</v>
      </c>
      <c r="H1376" t="s">
        <v>2758</v>
      </c>
      <c r="I1376">
        <v>52</v>
      </c>
      <c r="J1376" s="5">
        <v>5.5</v>
      </c>
      <c r="K1376">
        <f>Table27[[#This Row],[qty_purch]]*Table27[[#This Row],[purchase_price]]</f>
        <v>286</v>
      </c>
    </row>
    <row r="1377" spans="1:11" hidden="1" x14ac:dyDescent="0.25">
      <c r="A1377" s="8" t="s">
        <v>1448</v>
      </c>
      <c r="B1377" s="9">
        <v>3.86</v>
      </c>
      <c r="F1377" t="s">
        <v>1450</v>
      </c>
      <c r="G1377" t="s">
        <v>2733</v>
      </c>
      <c r="H1377" t="s">
        <v>2734</v>
      </c>
      <c r="I1377">
        <v>75</v>
      </c>
      <c r="J1377" s="5">
        <v>6.57</v>
      </c>
      <c r="K1377">
        <f>Table27[[#This Row],[qty_purch]]*Table27[[#This Row],[purchase_price]]</f>
        <v>492.75</v>
      </c>
    </row>
    <row r="1378" spans="1:11" hidden="1" x14ac:dyDescent="0.25">
      <c r="A1378" s="8" t="s">
        <v>1449</v>
      </c>
      <c r="B1378" s="9">
        <v>5.5</v>
      </c>
      <c r="F1378" t="s">
        <v>1451</v>
      </c>
      <c r="G1378" t="s">
        <v>2749</v>
      </c>
      <c r="H1378" t="s">
        <v>2750</v>
      </c>
      <c r="I1378">
        <v>62</v>
      </c>
      <c r="J1378" s="5">
        <v>6.18</v>
      </c>
      <c r="K1378">
        <f>Table27[[#This Row],[qty_purch]]*Table27[[#This Row],[purchase_price]]</f>
        <v>383.15999999999997</v>
      </c>
    </row>
    <row r="1379" spans="1:11" hidden="1" x14ac:dyDescent="0.25">
      <c r="A1379" s="8" t="s">
        <v>1450</v>
      </c>
      <c r="B1379" s="9">
        <v>6.57</v>
      </c>
      <c r="F1379" t="s">
        <v>1452</v>
      </c>
      <c r="G1379" t="s">
        <v>2735</v>
      </c>
      <c r="H1379" t="s">
        <v>2736</v>
      </c>
      <c r="I1379">
        <v>95</v>
      </c>
      <c r="J1379" s="5">
        <v>2.4300000000000002</v>
      </c>
      <c r="K1379">
        <f>Table27[[#This Row],[qty_purch]]*Table27[[#This Row],[purchase_price]]</f>
        <v>230.85000000000002</v>
      </c>
    </row>
    <row r="1380" spans="1:11" x14ac:dyDescent="0.25">
      <c r="A1380" s="8" t="s">
        <v>1451</v>
      </c>
      <c r="B1380" s="9">
        <v>6.18</v>
      </c>
      <c r="F1380" t="s">
        <v>1453</v>
      </c>
      <c r="G1380" t="s">
        <v>2737</v>
      </c>
      <c r="H1380" t="s">
        <v>2738</v>
      </c>
      <c r="I1380">
        <v>41</v>
      </c>
      <c r="J1380" s="5">
        <v>2.91</v>
      </c>
      <c r="K1380">
        <f>Table27[[#This Row],[qty_purch]]*Table27[[#This Row],[purchase_price]]</f>
        <v>119.31</v>
      </c>
    </row>
    <row r="1381" spans="1:11" hidden="1" x14ac:dyDescent="0.25">
      <c r="A1381" s="8" t="s">
        <v>1452</v>
      </c>
      <c r="B1381" s="9">
        <v>2.4300000000000002</v>
      </c>
      <c r="F1381" t="s">
        <v>1454</v>
      </c>
      <c r="G1381" t="s">
        <v>2747</v>
      </c>
      <c r="H1381" t="s">
        <v>2748</v>
      </c>
      <c r="I1381">
        <v>108</v>
      </c>
      <c r="J1381" s="5">
        <v>5.7</v>
      </c>
      <c r="K1381">
        <f>Table27[[#This Row],[qty_purch]]*Table27[[#This Row],[purchase_price]]</f>
        <v>615.6</v>
      </c>
    </row>
    <row r="1382" spans="1:11" hidden="1" x14ac:dyDescent="0.25">
      <c r="A1382" s="8" t="s">
        <v>1453</v>
      </c>
      <c r="B1382" s="9">
        <v>2.91</v>
      </c>
      <c r="F1382" t="s">
        <v>1455</v>
      </c>
      <c r="G1382" t="s">
        <v>2723</v>
      </c>
      <c r="H1382" t="s">
        <v>2724</v>
      </c>
      <c r="I1382">
        <v>41</v>
      </c>
      <c r="J1382" s="5">
        <v>6.93</v>
      </c>
      <c r="K1382">
        <f>Table27[[#This Row],[qty_purch]]*Table27[[#This Row],[purchase_price]]</f>
        <v>284.13</v>
      </c>
    </row>
    <row r="1383" spans="1:11" hidden="1" x14ac:dyDescent="0.25">
      <c r="A1383" s="8" t="s">
        <v>1454</v>
      </c>
      <c r="B1383" s="9">
        <v>5.7</v>
      </c>
      <c r="F1383" t="s">
        <v>1456</v>
      </c>
      <c r="G1383" t="s">
        <v>2735</v>
      </c>
      <c r="H1383" t="s">
        <v>2736</v>
      </c>
      <c r="I1383">
        <v>31</v>
      </c>
      <c r="J1383" s="5">
        <v>3.79</v>
      </c>
      <c r="K1383">
        <f>Table27[[#This Row],[qty_purch]]*Table27[[#This Row],[purchase_price]]</f>
        <v>117.49</v>
      </c>
    </row>
    <row r="1384" spans="1:11" x14ac:dyDescent="0.25">
      <c r="A1384" s="8" t="s">
        <v>1455</v>
      </c>
      <c r="B1384" s="9">
        <v>6.93</v>
      </c>
      <c r="F1384" t="s">
        <v>1457</v>
      </c>
      <c r="G1384" t="s">
        <v>2725</v>
      </c>
      <c r="H1384" t="s">
        <v>2726</v>
      </c>
      <c r="I1384">
        <v>42</v>
      </c>
      <c r="J1384" s="5">
        <v>2.91</v>
      </c>
      <c r="K1384">
        <f>Table27[[#This Row],[qty_purch]]*Table27[[#This Row],[purchase_price]]</f>
        <v>122.22</v>
      </c>
    </row>
    <row r="1385" spans="1:11" x14ac:dyDescent="0.25">
      <c r="A1385" s="8" t="s">
        <v>1456</v>
      </c>
      <c r="B1385" s="9">
        <v>3.79</v>
      </c>
      <c r="F1385" t="s">
        <v>1458</v>
      </c>
      <c r="G1385" t="s">
        <v>2741</v>
      </c>
      <c r="H1385" t="s">
        <v>2742</v>
      </c>
      <c r="I1385">
        <v>103</v>
      </c>
      <c r="J1385" s="5">
        <v>4.37</v>
      </c>
      <c r="K1385">
        <f>Table27[[#This Row],[qty_purch]]*Table27[[#This Row],[purchase_price]]</f>
        <v>450.11</v>
      </c>
    </row>
    <row r="1386" spans="1:11" hidden="1" x14ac:dyDescent="0.25">
      <c r="A1386" s="8" t="s">
        <v>1457</v>
      </c>
      <c r="B1386" s="9">
        <v>2.91</v>
      </c>
      <c r="F1386" t="s">
        <v>1459</v>
      </c>
      <c r="G1386" t="s">
        <v>2727</v>
      </c>
      <c r="H1386" t="s">
        <v>2728</v>
      </c>
      <c r="I1386">
        <v>97</v>
      </c>
      <c r="J1386" s="5">
        <v>6</v>
      </c>
      <c r="K1386">
        <f>Table27[[#This Row],[qty_purch]]*Table27[[#This Row],[purchase_price]]</f>
        <v>582</v>
      </c>
    </row>
    <row r="1387" spans="1:11" hidden="1" x14ac:dyDescent="0.25">
      <c r="A1387" s="8" t="s">
        <v>1458</v>
      </c>
      <c r="B1387" s="9">
        <v>4.37</v>
      </c>
      <c r="F1387" t="s">
        <v>1460</v>
      </c>
      <c r="G1387" t="s">
        <v>2721</v>
      </c>
      <c r="H1387" t="s">
        <v>2722</v>
      </c>
      <c r="I1387">
        <v>21</v>
      </c>
      <c r="J1387" s="5">
        <v>7.5</v>
      </c>
      <c r="K1387">
        <f>Table27[[#This Row],[qty_purch]]*Table27[[#This Row],[purchase_price]]</f>
        <v>157.5</v>
      </c>
    </row>
    <row r="1388" spans="1:11" hidden="1" x14ac:dyDescent="0.25">
      <c r="A1388" s="8" t="s">
        <v>1459</v>
      </c>
      <c r="B1388" s="9">
        <v>6</v>
      </c>
      <c r="F1388" t="s">
        <v>1461</v>
      </c>
      <c r="G1388" t="s">
        <v>2759</v>
      </c>
      <c r="H1388" t="s">
        <v>2760</v>
      </c>
      <c r="I1388">
        <v>95</v>
      </c>
      <c r="J1388" s="5">
        <v>6.93</v>
      </c>
      <c r="K1388">
        <f>Table27[[#This Row],[qty_purch]]*Table27[[#This Row],[purchase_price]]</f>
        <v>658.35</v>
      </c>
    </row>
    <row r="1389" spans="1:11" hidden="1" x14ac:dyDescent="0.25">
      <c r="A1389" s="8" t="s">
        <v>1460</v>
      </c>
      <c r="B1389" s="9">
        <v>7.5</v>
      </c>
      <c r="F1389" t="s">
        <v>1462</v>
      </c>
      <c r="G1389" t="s">
        <v>2745</v>
      </c>
      <c r="H1389" t="s">
        <v>2746</v>
      </c>
      <c r="I1389">
        <v>104</v>
      </c>
      <c r="J1389" s="5">
        <v>6</v>
      </c>
      <c r="K1389">
        <f>Table27[[#This Row],[qty_purch]]*Table27[[#This Row],[purchase_price]]</f>
        <v>624</v>
      </c>
    </row>
    <row r="1390" spans="1:11" hidden="1" x14ac:dyDescent="0.25">
      <c r="A1390" s="8" t="s">
        <v>1461</v>
      </c>
      <c r="B1390" s="9">
        <v>6.93</v>
      </c>
      <c r="F1390" t="s">
        <v>1463</v>
      </c>
      <c r="G1390" t="s">
        <v>2745</v>
      </c>
      <c r="H1390" t="s">
        <v>2746</v>
      </c>
      <c r="I1390">
        <v>51</v>
      </c>
      <c r="J1390" s="5">
        <v>3.09</v>
      </c>
      <c r="K1390">
        <f>Table27[[#This Row],[qty_purch]]*Table27[[#This Row],[purchase_price]]</f>
        <v>157.59</v>
      </c>
    </row>
    <row r="1391" spans="1:11" hidden="1" x14ac:dyDescent="0.25">
      <c r="A1391" s="8" t="s">
        <v>1462</v>
      </c>
      <c r="B1391" s="9">
        <v>6</v>
      </c>
      <c r="F1391" t="s">
        <v>1464</v>
      </c>
      <c r="G1391" t="s">
        <v>2757</v>
      </c>
      <c r="H1391" t="s">
        <v>2758</v>
      </c>
      <c r="I1391">
        <v>31</v>
      </c>
      <c r="J1391" s="5">
        <v>3</v>
      </c>
      <c r="K1391">
        <f>Table27[[#This Row],[qty_purch]]*Table27[[#This Row],[purchase_price]]</f>
        <v>93</v>
      </c>
    </row>
    <row r="1392" spans="1:11" hidden="1" x14ac:dyDescent="0.25">
      <c r="A1392" s="8" t="s">
        <v>1463</v>
      </c>
      <c r="B1392" s="9">
        <v>3.09</v>
      </c>
      <c r="F1392" t="s">
        <v>1465</v>
      </c>
      <c r="G1392" t="s">
        <v>2763</v>
      </c>
      <c r="H1392" t="s">
        <v>2764</v>
      </c>
      <c r="I1392">
        <v>85</v>
      </c>
      <c r="J1392" s="5">
        <v>4.7300000000000004</v>
      </c>
      <c r="K1392">
        <f>Table27[[#This Row],[qty_purch]]*Table27[[#This Row],[purchase_price]]</f>
        <v>402.05</v>
      </c>
    </row>
    <row r="1393" spans="1:11" x14ac:dyDescent="0.25">
      <c r="A1393" s="8" t="s">
        <v>1464</v>
      </c>
      <c r="B1393" s="9">
        <v>3</v>
      </c>
      <c r="F1393" t="s">
        <v>1466</v>
      </c>
      <c r="G1393" t="s">
        <v>2725</v>
      </c>
      <c r="H1393" t="s">
        <v>2726</v>
      </c>
      <c r="I1393">
        <v>51</v>
      </c>
      <c r="J1393" s="5">
        <v>4.8</v>
      </c>
      <c r="K1393">
        <f>Table27[[#This Row],[qty_purch]]*Table27[[#This Row],[purchase_price]]</f>
        <v>244.79999999999998</v>
      </c>
    </row>
    <row r="1394" spans="1:11" hidden="1" x14ac:dyDescent="0.25">
      <c r="A1394" s="8" t="s">
        <v>1465</v>
      </c>
      <c r="B1394" s="9">
        <v>4.7300000000000004</v>
      </c>
      <c r="F1394" t="s">
        <v>1467</v>
      </c>
      <c r="G1394" t="s">
        <v>2739</v>
      </c>
      <c r="H1394" t="s">
        <v>2740</v>
      </c>
      <c r="I1394">
        <v>97</v>
      </c>
      <c r="J1394" s="5">
        <v>5.76</v>
      </c>
      <c r="K1394">
        <f>Table27[[#This Row],[qty_purch]]*Table27[[#This Row],[purchase_price]]</f>
        <v>558.72</v>
      </c>
    </row>
    <row r="1395" spans="1:11" hidden="1" x14ac:dyDescent="0.25">
      <c r="A1395" s="8" t="s">
        <v>1466</v>
      </c>
      <c r="B1395" s="9">
        <v>4.8</v>
      </c>
      <c r="F1395" t="s">
        <v>1468</v>
      </c>
      <c r="G1395" t="s">
        <v>2729</v>
      </c>
      <c r="H1395" t="s">
        <v>2730</v>
      </c>
      <c r="I1395">
        <v>118</v>
      </c>
      <c r="J1395" s="5">
        <v>2.38</v>
      </c>
      <c r="K1395">
        <f>Table27[[#This Row],[qty_purch]]*Table27[[#This Row],[purchase_price]]</f>
        <v>280.83999999999997</v>
      </c>
    </row>
    <row r="1396" spans="1:11" hidden="1" x14ac:dyDescent="0.25">
      <c r="A1396" s="8" t="s">
        <v>1467</v>
      </c>
      <c r="B1396" s="9">
        <v>5.76</v>
      </c>
      <c r="F1396" t="s">
        <v>1469</v>
      </c>
      <c r="G1396" t="s">
        <v>2749</v>
      </c>
      <c r="H1396" t="s">
        <v>2750</v>
      </c>
      <c r="I1396">
        <v>52</v>
      </c>
      <c r="J1396" s="5">
        <v>4.28</v>
      </c>
      <c r="K1396">
        <f>Table27[[#This Row],[qty_purch]]*Table27[[#This Row],[purchase_price]]</f>
        <v>222.56</v>
      </c>
    </row>
    <row r="1397" spans="1:11" hidden="1" x14ac:dyDescent="0.25">
      <c r="A1397" s="8" t="s">
        <v>1468</v>
      </c>
      <c r="B1397" s="9">
        <v>2.38</v>
      </c>
      <c r="F1397" t="s">
        <v>1470</v>
      </c>
      <c r="G1397" t="s">
        <v>2751</v>
      </c>
      <c r="H1397" t="s">
        <v>2752</v>
      </c>
      <c r="I1397">
        <v>86</v>
      </c>
      <c r="J1397" s="5">
        <v>5.82</v>
      </c>
      <c r="K1397">
        <f>Table27[[#This Row],[qty_purch]]*Table27[[#This Row],[purchase_price]]</f>
        <v>500.52000000000004</v>
      </c>
    </row>
    <row r="1398" spans="1:11" hidden="1" x14ac:dyDescent="0.25">
      <c r="A1398" s="8" t="s">
        <v>1469</v>
      </c>
      <c r="B1398" s="9">
        <v>4.28</v>
      </c>
      <c r="F1398" t="s">
        <v>1471</v>
      </c>
      <c r="G1398" t="s">
        <v>2739</v>
      </c>
      <c r="H1398" t="s">
        <v>2740</v>
      </c>
      <c r="I1398">
        <v>42</v>
      </c>
      <c r="J1398" s="5">
        <v>7.5</v>
      </c>
      <c r="K1398">
        <f>Table27[[#This Row],[qty_purch]]*Table27[[#This Row],[purchase_price]]</f>
        <v>315</v>
      </c>
    </row>
    <row r="1399" spans="1:11" hidden="1" x14ac:dyDescent="0.25">
      <c r="A1399" s="8" t="s">
        <v>1470</v>
      </c>
      <c r="B1399" s="9">
        <v>5.82</v>
      </c>
      <c r="F1399" t="s">
        <v>1472</v>
      </c>
      <c r="G1399" t="s">
        <v>2759</v>
      </c>
      <c r="H1399" t="s">
        <v>2760</v>
      </c>
      <c r="I1399">
        <v>227</v>
      </c>
      <c r="J1399" s="5">
        <v>6.44</v>
      </c>
      <c r="K1399">
        <f>Table27[[#This Row],[qty_purch]]*Table27[[#This Row],[purchase_price]]</f>
        <v>1461.88</v>
      </c>
    </row>
    <row r="1400" spans="1:11" hidden="1" x14ac:dyDescent="0.25">
      <c r="A1400" s="8" t="s">
        <v>1471</v>
      </c>
      <c r="B1400" s="9">
        <v>7.5</v>
      </c>
      <c r="F1400" t="s">
        <v>1473</v>
      </c>
      <c r="G1400" t="s">
        <v>2755</v>
      </c>
      <c r="H1400" t="s">
        <v>2756</v>
      </c>
      <c r="I1400">
        <v>86</v>
      </c>
      <c r="J1400" s="5">
        <v>5.25</v>
      </c>
      <c r="K1400">
        <f>Table27[[#This Row],[qty_purch]]*Table27[[#This Row],[purchase_price]]</f>
        <v>451.5</v>
      </c>
    </row>
    <row r="1401" spans="1:11" hidden="1" x14ac:dyDescent="0.25">
      <c r="A1401" s="8" t="s">
        <v>1472</v>
      </c>
      <c r="B1401" s="9">
        <v>6.44</v>
      </c>
      <c r="F1401" t="s">
        <v>1474</v>
      </c>
      <c r="G1401" t="s">
        <v>2747</v>
      </c>
      <c r="H1401" t="s">
        <v>2748</v>
      </c>
      <c r="I1401">
        <v>21</v>
      </c>
      <c r="J1401" s="5">
        <v>6.3</v>
      </c>
      <c r="K1401">
        <f>Table27[[#This Row],[qty_purch]]*Table27[[#This Row],[purchase_price]]</f>
        <v>132.29999999999998</v>
      </c>
    </row>
    <row r="1402" spans="1:11" hidden="1" x14ac:dyDescent="0.25">
      <c r="A1402" s="8" t="s">
        <v>1473</v>
      </c>
      <c r="B1402" s="9">
        <v>5.25</v>
      </c>
      <c r="F1402" t="s">
        <v>1475</v>
      </c>
      <c r="G1402" t="s">
        <v>2757</v>
      </c>
      <c r="H1402" t="s">
        <v>2758</v>
      </c>
      <c r="I1402">
        <v>62</v>
      </c>
      <c r="J1402" s="5">
        <v>6.18</v>
      </c>
      <c r="K1402">
        <f>Table27[[#This Row],[qty_purch]]*Table27[[#This Row],[purchase_price]]</f>
        <v>383.15999999999997</v>
      </c>
    </row>
    <row r="1403" spans="1:11" hidden="1" x14ac:dyDescent="0.25">
      <c r="A1403" s="8" t="s">
        <v>1474</v>
      </c>
      <c r="B1403" s="9">
        <v>6.3</v>
      </c>
      <c r="F1403" t="s">
        <v>1476</v>
      </c>
      <c r="G1403" t="s">
        <v>2721</v>
      </c>
      <c r="H1403" t="s">
        <v>2722</v>
      </c>
      <c r="I1403">
        <v>21</v>
      </c>
      <c r="J1403" s="5">
        <v>5.94</v>
      </c>
      <c r="K1403">
        <f>Table27[[#This Row],[qty_purch]]*Table27[[#This Row],[purchase_price]]</f>
        <v>124.74000000000001</v>
      </c>
    </row>
    <row r="1404" spans="1:11" x14ac:dyDescent="0.25">
      <c r="A1404" s="8" t="s">
        <v>1475</v>
      </c>
      <c r="B1404" s="9">
        <v>6.18</v>
      </c>
      <c r="F1404" t="s">
        <v>1477</v>
      </c>
      <c r="G1404" t="s">
        <v>2753</v>
      </c>
      <c r="H1404" t="s">
        <v>2754</v>
      </c>
      <c r="I1404">
        <v>138</v>
      </c>
      <c r="J1404" s="5">
        <v>3.56</v>
      </c>
      <c r="K1404">
        <f>Table27[[#This Row],[qty_purch]]*Table27[[#This Row],[purchase_price]]</f>
        <v>491.28000000000003</v>
      </c>
    </row>
    <row r="1405" spans="1:11" x14ac:dyDescent="0.25">
      <c r="A1405" s="8" t="s">
        <v>1476</v>
      </c>
      <c r="B1405" s="9">
        <v>5.94</v>
      </c>
      <c r="F1405" t="s">
        <v>1478</v>
      </c>
      <c r="G1405" t="s">
        <v>2725</v>
      </c>
      <c r="H1405" t="s">
        <v>2726</v>
      </c>
      <c r="I1405">
        <v>32</v>
      </c>
      <c r="J1405" s="5">
        <v>5.56</v>
      </c>
      <c r="K1405">
        <f>Table27[[#This Row],[qty_purch]]*Table27[[#This Row],[purchase_price]]</f>
        <v>177.92</v>
      </c>
    </row>
    <row r="1406" spans="1:11" hidden="1" x14ac:dyDescent="0.25">
      <c r="A1406" s="8" t="s">
        <v>1477</v>
      </c>
      <c r="B1406" s="9">
        <v>3.56</v>
      </c>
      <c r="F1406" t="s">
        <v>1479</v>
      </c>
      <c r="G1406" t="s">
        <v>2721</v>
      </c>
      <c r="H1406" t="s">
        <v>2722</v>
      </c>
      <c r="I1406">
        <v>75</v>
      </c>
      <c r="J1406" s="5">
        <v>3.12</v>
      </c>
      <c r="K1406">
        <f>Table27[[#This Row],[qty_purch]]*Table27[[#This Row],[purchase_price]]</f>
        <v>234</v>
      </c>
    </row>
    <row r="1407" spans="1:11" hidden="1" x14ac:dyDescent="0.25">
      <c r="A1407" s="8" t="s">
        <v>1478</v>
      </c>
      <c r="B1407" s="9">
        <v>5.56</v>
      </c>
      <c r="F1407" t="s">
        <v>1480</v>
      </c>
      <c r="G1407" t="s">
        <v>2763</v>
      </c>
      <c r="H1407" t="s">
        <v>2764</v>
      </c>
      <c r="I1407">
        <v>63</v>
      </c>
      <c r="J1407" s="5">
        <v>6.63</v>
      </c>
      <c r="K1407">
        <f>Table27[[#This Row],[qty_purch]]*Table27[[#This Row],[purchase_price]]</f>
        <v>417.69</v>
      </c>
    </row>
    <row r="1408" spans="1:11" hidden="1" x14ac:dyDescent="0.25">
      <c r="A1408" s="8" t="s">
        <v>1479</v>
      </c>
      <c r="B1408" s="9">
        <v>3.12</v>
      </c>
      <c r="F1408" t="s">
        <v>1481</v>
      </c>
      <c r="G1408" t="s">
        <v>2731</v>
      </c>
      <c r="H1408" t="s">
        <v>2732</v>
      </c>
      <c r="I1408">
        <v>130</v>
      </c>
      <c r="J1408" s="5">
        <v>4.6399999999999997</v>
      </c>
      <c r="K1408">
        <f>Table27[[#This Row],[qty_purch]]*Table27[[#This Row],[purchase_price]]</f>
        <v>603.19999999999993</v>
      </c>
    </row>
    <row r="1409" spans="1:11" hidden="1" x14ac:dyDescent="0.25">
      <c r="A1409" s="8" t="s">
        <v>1480</v>
      </c>
      <c r="B1409" s="9">
        <v>6.63</v>
      </c>
      <c r="F1409" t="s">
        <v>1482</v>
      </c>
      <c r="G1409" t="s">
        <v>2735</v>
      </c>
      <c r="H1409" t="s">
        <v>2736</v>
      </c>
      <c r="I1409">
        <v>42</v>
      </c>
      <c r="J1409" s="5">
        <v>6.72</v>
      </c>
      <c r="K1409">
        <f>Table27[[#This Row],[qty_purch]]*Table27[[#This Row],[purchase_price]]</f>
        <v>282.24</v>
      </c>
    </row>
    <row r="1410" spans="1:11" x14ac:dyDescent="0.25">
      <c r="A1410" s="8" t="s">
        <v>1481</v>
      </c>
      <c r="B1410" s="9">
        <v>4.6399999999999997</v>
      </c>
      <c r="F1410" t="s">
        <v>1483</v>
      </c>
      <c r="G1410" t="s">
        <v>2737</v>
      </c>
      <c r="H1410" t="s">
        <v>2738</v>
      </c>
      <c r="I1410">
        <v>76</v>
      </c>
      <c r="J1410" s="5">
        <v>3.09</v>
      </c>
      <c r="K1410">
        <f>Table27[[#This Row],[qty_purch]]*Table27[[#This Row],[purchase_price]]</f>
        <v>234.83999999999997</v>
      </c>
    </row>
    <row r="1411" spans="1:11" hidden="1" x14ac:dyDescent="0.25">
      <c r="A1411" s="8" t="s">
        <v>1482</v>
      </c>
      <c r="B1411" s="9">
        <v>6.72</v>
      </c>
      <c r="F1411" t="s">
        <v>1484</v>
      </c>
      <c r="G1411" t="s">
        <v>2745</v>
      </c>
      <c r="H1411" t="s">
        <v>2746</v>
      </c>
      <c r="I1411">
        <v>76</v>
      </c>
      <c r="J1411" s="5">
        <v>2.5499999999999998</v>
      </c>
      <c r="K1411">
        <f>Table27[[#This Row],[qty_purch]]*Table27[[#This Row],[purchase_price]]</f>
        <v>193.79999999999998</v>
      </c>
    </row>
    <row r="1412" spans="1:11" hidden="1" x14ac:dyDescent="0.25">
      <c r="A1412" s="8" t="s">
        <v>1483</v>
      </c>
      <c r="B1412" s="9">
        <v>3.09</v>
      </c>
      <c r="F1412" t="s">
        <v>1485</v>
      </c>
      <c r="G1412" t="s">
        <v>2721</v>
      </c>
      <c r="H1412" t="s">
        <v>2722</v>
      </c>
      <c r="I1412">
        <v>184</v>
      </c>
      <c r="J1412" s="5">
        <v>5.67</v>
      </c>
      <c r="K1412">
        <f>Table27[[#This Row],[qty_purch]]*Table27[[#This Row],[purchase_price]]</f>
        <v>1043.28</v>
      </c>
    </row>
    <row r="1413" spans="1:11" x14ac:dyDescent="0.25">
      <c r="A1413" s="8" t="s">
        <v>1484</v>
      </c>
      <c r="B1413" s="9">
        <v>2.5499999999999998</v>
      </c>
      <c r="F1413" t="s">
        <v>1486</v>
      </c>
      <c r="G1413" t="s">
        <v>2741</v>
      </c>
      <c r="H1413" t="s">
        <v>2742</v>
      </c>
      <c r="I1413">
        <v>32</v>
      </c>
      <c r="J1413" s="5">
        <v>5.94</v>
      </c>
      <c r="K1413">
        <f>Table27[[#This Row],[qty_purch]]*Table27[[#This Row],[purchase_price]]</f>
        <v>190.08</v>
      </c>
    </row>
    <row r="1414" spans="1:11" hidden="1" x14ac:dyDescent="0.25">
      <c r="A1414" s="8" t="s">
        <v>1485</v>
      </c>
      <c r="B1414" s="9">
        <v>5.67</v>
      </c>
      <c r="F1414" t="s">
        <v>1487</v>
      </c>
      <c r="G1414" t="s">
        <v>2759</v>
      </c>
      <c r="H1414" t="s">
        <v>2760</v>
      </c>
      <c r="I1414">
        <v>85</v>
      </c>
      <c r="J1414" s="5">
        <v>6.5</v>
      </c>
      <c r="K1414">
        <f>Table27[[#This Row],[qty_purch]]*Table27[[#This Row],[purchase_price]]</f>
        <v>552.5</v>
      </c>
    </row>
    <row r="1415" spans="1:11" x14ac:dyDescent="0.25">
      <c r="A1415" s="8" t="s">
        <v>1486</v>
      </c>
      <c r="B1415" s="9">
        <v>5.94</v>
      </c>
      <c r="F1415" t="s">
        <v>1488</v>
      </c>
      <c r="G1415" t="s">
        <v>2737</v>
      </c>
      <c r="H1415" t="s">
        <v>2738</v>
      </c>
      <c r="I1415">
        <v>135</v>
      </c>
      <c r="J1415" s="5">
        <v>3.15</v>
      </c>
      <c r="K1415">
        <f>Table27[[#This Row],[qty_purch]]*Table27[[#This Row],[purchase_price]]</f>
        <v>425.25</v>
      </c>
    </row>
    <row r="1416" spans="1:11" hidden="1" x14ac:dyDescent="0.25">
      <c r="A1416" s="8" t="s">
        <v>1487</v>
      </c>
      <c r="B1416" s="9">
        <v>6.5</v>
      </c>
      <c r="F1416" t="s">
        <v>1489</v>
      </c>
      <c r="G1416" t="s">
        <v>2727</v>
      </c>
      <c r="H1416" t="s">
        <v>2728</v>
      </c>
      <c r="I1416">
        <v>219</v>
      </c>
      <c r="J1416" s="5">
        <v>6.18</v>
      </c>
      <c r="K1416">
        <f>Table27[[#This Row],[qty_purch]]*Table27[[#This Row],[purchase_price]]</f>
        <v>1353.4199999999998</v>
      </c>
    </row>
    <row r="1417" spans="1:11" hidden="1" x14ac:dyDescent="0.25">
      <c r="A1417" s="8" t="s">
        <v>1488</v>
      </c>
      <c r="B1417" s="9">
        <v>3.15</v>
      </c>
      <c r="F1417" t="s">
        <v>1490</v>
      </c>
      <c r="G1417" t="s">
        <v>2759</v>
      </c>
      <c r="H1417" t="s">
        <v>2760</v>
      </c>
      <c r="I1417">
        <v>256</v>
      </c>
      <c r="J1417" s="5">
        <v>6.12</v>
      </c>
      <c r="K1417">
        <f>Table27[[#This Row],[qty_purch]]*Table27[[#This Row],[purchase_price]]</f>
        <v>1566.72</v>
      </c>
    </row>
    <row r="1418" spans="1:11" hidden="1" x14ac:dyDescent="0.25">
      <c r="A1418" s="8" t="s">
        <v>1489</v>
      </c>
      <c r="B1418" s="9">
        <v>6.18</v>
      </c>
      <c r="F1418" t="s">
        <v>1491</v>
      </c>
      <c r="G1418" t="s">
        <v>2761</v>
      </c>
      <c r="H1418" t="s">
        <v>2762</v>
      </c>
      <c r="I1418">
        <v>331</v>
      </c>
      <c r="J1418" s="5">
        <v>2.21</v>
      </c>
      <c r="K1418">
        <f>Table27[[#This Row],[qty_purch]]*Table27[[#This Row],[purchase_price]]</f>
        <v>731.51</v>
      </c>
    </row>
    <row r="1419" spans="1:11" hidden="1" x14ac:dyDescent="0.25">
      <c r="A1419" s="8" t="s">
        <v>1490</v>
      </c>
      <c r="B1419" s="9">
        <v>6.12</v>
      </c>
      <c r="F1419" t="s">
        <v>1492</v>
      </c>
      <c r="G1419" t="s">
        <v>2739</v>
      </c>
      <c r="H1419" t="s">
        <v>2740</v>
      </c>
      <c r="I1419">
        <v>147</v>
      </c>
      <c r="J1419" s="5">
        <v>5.56</v>
      </c>
      <c r="K1419">
        <f>Table27[[#This Row],[qty_purch]]*Table27[[#This Row],[purchase_price]]</f>
        <v>817.31999999999994</v>
      </c>
    </row>
    <row r="1420" spans="1:11" hidden="1" x14ac:dyDescent="0.25">
      <c r="A1420" s="8" t="s">
        <v>1491</v>
      </c>
      <c r="B1420" s="9">
        <v>2.21</v>
      </c>
      <c r="F1420" t="s">
        <v>1493</v>
      </c>
      <c r="G1420" t="s">
        <v>2729</v>
      </c>
      <c r="H1420" t="s">
        <v>2730</v>
      </c>
      <c r="I1420">
        <v>169</v>
      </c>
      <c r="J1420" s="5">
        <v>4.95</v>
      </c>
      <c r="K1420">
        <f>Table27[[#This Row],[qty_purch]]*Table27[[#This Row],[purchase_price]]</f>
        <v>836.55000000000007</v>
      </c>
    </row>
    <row r="1421" spans="1:11" hidden="1" x14ac:dyDescent="0.25">
      <c r="A1421" s="8" t="s">
        <v>1492</v>
      </c>
      <c r="B1421" s="9">
        <v>5.56</v>
      </c>
      <c r="F1421" t="s">
        <v>1494</v>
      </c>
      <c r="G1421" t="s">
        <v>2723</v>
      </c>
      <c r="H1421" t="s">
        <v>2724</v>
      </c>
      <c r="I1421">
        <v>244</v>
      </c>
      <c r="J1421" s="5">
        <v>3</v>
      </c>
      <c r="K1421">
        <f>Table27[[#This Row],[qty_purch]]*Table27[[#This Row],[purchase_price]]</f>
        <v>732</v>
      </c>
    </row>
    <row r="1422" spans="1:11" hidden="1" x14ac:dyDescent="0.25">
      <c r="A1422" s="8" t="s">
        <v>1493</v>
      </c>
      <c r="B1422" s="9">
        <v>4.95</v>
      </c>
      <c r="F1422" t="s">
        <v>1495</v>
      </c>
      <c r="G1422" t="s">
        <v>2733</v>
      </c>
      <c r="H1422" t="s">
        <v>2734</v>
      </c>
      <c r="I1422">
        <v>128</v>
      </c>
      <c r="J1422" s="5">
        <v>5.76</v>
      </c>
      <c r="K1422">
        <f>Table27[[#This Row],[qty_purch]]*Table27[[#This Row],[purchase_price]]</f>
        <v>737.28</v>
      </c>
    </row>
    <row r="1423" spans="1:11" hidden="1" x14ac:dyDescent="0.25">
      <c r="A1423" s="8" t="s">
        <v>1494</v>
      </c>
      <c r="B1423" s="9">
        <v>3</v>
      </c>
      <c r="F1423" t="s">
        <v>1496</v>
      </c>
      <c r="G1423" t="s">
        <v>2749</v>
      </c>
      <c r="H1423" t="s">
        <v>2750</v>
      </c>
      <c r="I1423">
        <v>193</v>
      </c>
      <c r="J1423" s="5">
        <v>4.75</v>
      </c>
      <c r="K1423">
        <f>Table27[[#This Row],[qty_purch]]*Table27[[#This Row],[purchase_price]]</f>
        <v>916.75</v>
      </c>
    </row>
    <row r="1424" spans="1:11" hidden="1" x14ac:dyDescent="0.25">
      <c r="A1424" s="8" t="s">
        <v>1495</v>
      </c>
      <c r="B1424" s="9">
        <v>5.76</v>
      </c>
      <c r="F1424" t="s">
        <v>1497</v>
      </c>
      <c r="G1424" t="s">
        <v>2751</v>
      </c>
      <c r="H1424" t="s">
        <v>2752</v>
      </c>
      <c r="I1424">
        <v>255</v>
      </c>
      <c r="J1424" s="5">
        <v>3.03</v>
      </c>
      <c r="K1424">
        <f>Table27[[#This Row],[qty_purch]]*Table27[[#This Row],[purchase_price]]</f>
        <v>772.65</v>
      </c>
    </row>
    <row r="1425" spans="1:11" x14ac:dyDescent="0.25">
      <c r="A1425" s="8" t="s">
        <v>1496</v>
      </c>
      <c r="B1425" s="9">
        <v>4.75</v>
      </c>
      <c r="F1425" t="s">
        <v>1498</v>
      </c>
      <c r="G1425" t="s">
        <v>2753</v>
      </c>
      <c r="H1425" t="s">
        <v>2754</v>
      </c>
      <c r="I1425">
        <v>366</v>
      </c>
      <c r="J1425" s="5">
        <v>5.94</v>
      </c>
      <c r="K1425">
        <f>Table27[[#This Row],[qty_purch]]*Table27[[#This Row],[purchase_price]]</f>
        <v>2174.04</v>
      </c>
    </row>
    <row r="1426" spans="1:11" hidden="1" x14ac:dyDescent="0.25">
      <c r="A1426" s="8" t="s">
        <v>1497</v>
      </c>
      <c r="B1426" s="9">
        <v>3.03</v>
      </c>
      <c r="F1426" t="s">
        <v>1499</v>
      </c>
      <c r="G1426" t="s">
        <v>2729</v>
      </c>
      <c r="H1426" t="s">
        <v>2730</v>
      </c>
      <c r="I1426">
        <v>471</v>
      </c>
      <c r="J1426" s="5">
        <v>4.95</v>
      </c>
      <c r="K1426">
        <f>Table27[[#This Row],[qty_purch]]*Table27[[#This Row],[purchase_price]]</f>
        <v>2331.4500000000003</v>
      </c>
    </row>
    <row r="1427" spans="1:11" hidden="1" x14ac:dyDescent="0.25">
      <c r="A1427" s="8" t="s">
        <v>1498</v>
      </c>
      <c r="B1427" s="9">
        <v>5.94</v>
      </c>
      <c r="F1427" t="s">
        <v>1500</v>
      </c>
      <c r="G1427" t="s">
        <v>2749</v>
      </c>
      <c r="H1427" t="s">
        <v>2750</v>
      </c>
      <c r="I1427">
        <v>107</v>
      </c>
      <c r="J1427" s="5">
        <v>1.52</v>
      </c>
      <c r="K1427">
        <f>Table27[[#This Row],[qty_purch]]*Table27[[#This Row],[purchase_price]]</f>
        <v>162.64000000000001</v>
      </c>
    </row>
    <row r="1428" spans="1:11" hidden="1" x14ac:dyDescent="0.25">
      <c r="A1428" s="8" t="s">
        <v>1499</v>
      </c>
      <c r="B1428" s="9">
        <v>4.95</v>
      </c>
      <c r="F1428" t="s">
        <v>1501</v>
      </c>
      <c r="G1428" t="s">
        <v>2761</v>
      </c>
      <c r="H1428" t="s">
        <v>2762</v>
      </c>
      <c r="I1428">
        <v>86</v>
      </c>
      <c r="J1428" s="5">
        <v>2.94</v>
      </c>
      <c r="K1428">
        <f>Table27[[#This Row],[qty_purch]]*Table27[[#This Row],[purchase_price]]</f>
        <v>252.84</v>
      </c>
    </row>
    <row r="1429" spans="1:11" hidden="1" x14ac:dyDescent="0.25">
      <c r="A1429" s="8" t="s">
        <v>1500</v>
      </c>
      <c r="B1429" s="9">
        <v>1.52</v>
      </c>
      <c r="F1429" t="s">
        <v>1502</v>
      </c>
      <c r="G1429" t="s">
        <v>2757</v>
      </c>
      <c r="H1429" t="s">
        <v>2758</v>
      </c>
      <c r="I1429">
        <v>51</v>
      </c>
      <c r="J1429" s="5">
        <v>5.76</v>
      </c>
      <c r="K1429">
        <f>Table27[[#This Row],[qty_purch]]*Table27[[#This Row],[purchase_price]]</f>
        <v>293.76</v>
      </c>
    </row>
    <row r="1430" spans="1:11" hidden="1" x14ac:dyDescent="0.25">
      <c r="A1430" s="8" t="s">
        <v>1501</v>
      </c>
      <c r="B1430" s="9">
        <v>2.94</v>
      </c>
      <c r="F1430" t="s">
        <v>1503</v>
      </c>
      <c r="G1430" t="s">
        <v>2731</v>
      </c>
      <c r="H1430" t="s">
        <v>2732</v>
      </c>
      <c r="I1430">
        <v>71</v>
      </c>
      <c r="J1430" s="5">
        <v>2.58</v>
      </c>
      <c r="K1430">
        <f>Table27[[#This Row],[qty_purch]]*Table27[[#This Row],[purchase_price]]</f>
        <v>183.18</v>
      </c>
    </row>
    <row r="1431" spans="1:11" x14ac:dyDescent="0.25">
      <c r="A1431" s="8" t="s">
        <v>1502</v>
      </c>
      <c r="B1431" s="9">
        <v>5.76</v>
      </c>
      <c r="F1431" t="s">
        <v>1504</v>
      </c>
      <c r="G1431" t="s">
        <v>2741</v>
      </c>
      <c r="H1431" t="s">
        <v>2742</v>
      </c>
      <c r="I1431">
        <v>54</v>
      </c>
      <c r="J1431" s="5">
        <v>6.7</v>
      </c>
      <c r="K1431">
        <f>Table27[[#This Row],[qty_purch]]*Table27[[#This Row],[purchase_price]]</f>
        <v>361.8</v>
      </c>
    </row>
    <row r="1432" spans="1:11" hidden="1" x14ac:dyDescent="0.25">
      <c r="A1432" s="8" t="s">
        <v>1503</v>
      </c>
      <c r="B1432" s="9">
        <v>2.58</v>
      </c>
      <c r="F1432" t="s">
        <v>1505</v>
      </c>
      <c r="G1432" t="s">
        <v>2727</v>
      </c>
      <c r="H1432" t="s">
        <v>2728</v>
      </c>
      <c r="I1432">
        <v>54</v>
      </c>
      <c r="J1432" s="5">
        <v>2.88</v>
      </c>
      <c r="K1432">
        <f>Table27[[#This Row],[qty_purch]]*Table27[[#This Row],[purchase_price]]</f>
        <v>155.51999999999998</v>
      </c>
    </row>
    <row r="1433" spans="1:11" hidden="1" x14ac:dyDescent="0.25">
      <c r="A1433" s="8" t="s">
        <v>1504</v>
      </c>
      <c r="B1433" s="9">
        <v>6.7</v>
      </c>
      <c r="F1433" t="s">
        <v>1506</v>
      </c>
      <c r="G1433" t="s">
        <v>2745</v>
      </c>
      <c r="H1433" t="s">
        <v>2746</v>
      </c>
      <c r="I1433">
        <v>128</v>
      </c>
      <c r="J1433" s="5">
        <v>4.41</v>
      </c>
      <c r="K1433">
        <f>Table27[[#This Row],[qty_purch]]*Table27[[#This Row],[purchase_price]]</f>
        <v>564.48</v>
      </c>
    </row>
    <row r="1434" spans="1:11" hidden="1" x14ac:dyDescent="0.25">
      <c r="A1434" s="8" t="s">
        <v>1505</v>
      </c>
      <c r="B1434" s="9">
        <v>2.88</v>
      </c>
      <c r="F1434" t="s">
        <v>1507</v>
      </c>
      <c r="G1434" t="s">
        <v>2729</v>
      </c>
      <c r="H1434" t="s">
        <v>2730</v>
      </c>
      <c r="I1434">
        <v>74</v>
      </c>
      <c r="J1434" s="5">
        <v>5.25</v>
      </c>
      <c r="K1434">
        <f>Table27[[#This Row],[qty_purch]]*Table27[[#This Row],[purchase_price]]</f>
        <v>388.5</v>
      </c>
    </row>
    <row r="1435" spans="1:11" hidden="1" x14ac:dyDescent="0.25">
      <c r="A1435" s="8" t="s">
        <v>1506</v>
      </c>
      <c r="B1435" s="9">
        <v>4.41</v>
      </c>
      <c r="F1435" t="s">
        <v>1508</v>
      </c>
      <c r="G1435" t="s">
        <v>2751</v>
      </c>
      <c r="H1435" t="s">
        <v>2752</v>
      </c>
      <c r="I1435">
        <v>86</v>
      </c>
      <c r="J1435" s="5">
        <v>7.35</v>
      </c>
      <c r="K1435">
        <f>Table27[[#This Row],[qty_purch]]*Table27[[#This Row],[purchase_price]]</f>
        <v>632.1</v>
      </c>
    </row>
    <row r="1436" spans="1:11" x14ac:dyDescent="0.25">
      <c r="A1436" s="8" t="s">
        <v>1507</v>
      </c>
      <c r="B1436" s="9">
        <v>5.25</v>
      </c>
      <c r="F1436" t="s">
        <v>1509</v>
      </c>
      <c r="G1436" t="s">
        <v>2753</v>
      </c>
      <c r="H1436" t="s">
        <v>2754</v>
      </c>
      <c r="I1436">
        <v>32</v>
      </c>
      <c r="J1436" s="5">
        <v>1.55</v>
      </c>
      <c r="K1436">
        <f>Table27[[#This Row],[qty_purch]]*Table27[[#This Row],[purchase_price]]</f>
        <v>49.6</v>
      </c>
    </row>
    <row r="1437" spans="1:11" x14ac:dyDescent="0.25">
      <c r="A1437" s="8" t="s">
        <v>1508</v>
      </c>
      <c r="B1437" s="9">
        <v>7.35</v>
      </c>
      <c r="F1437" t="s">
        <v>1510</v>
      </c>
      <c r="G1437" t="s">
        <v>2725</v>
      </c>
      <c r="H1437" t="s">
        <v>2726</v>
      </c>
      <c r="I1437">
        <v>21</v>
      </c>
      <c r="J1437" s="5">
        <v>2.36</v>
      </c>
      <c r="K1437">
        <f>Table27[[#This Row],[qty_purch]]*Table27[[#This Row],[purchase_price]]</f>
        <v>49.559999999999995</v>
      </c>
    </row>
    <row r="1438" spans="1:11" x14ac:dyDescent="0.25">
      <c r="A1438" s="8" t="s">
        <v>1509</v>
      </c>
      <c r="B1438" s="9">
        <v>1.55</v>
      </c>
      <c r="F1438" t="s">
        <v>1511</v>
      </c>
      <c r="G1438" t="s">
        <v>2741</v>
      </c>
      <c r="H1438" t="s">
        <v>2742</v>
      </c>
      <c r="I1438">
        <v>107</v>
      </c>
      <c r="J1438" s="5">
        <v>4.55</v>
      </c>
      <c r="K1438">
        <f>Table27[[#This Row],[qty_purch]]*Table27[[#This Row],[purchase_price]]</f>
        <v>486.84999999999997</v>
      </c>
    </row>
    <row r="1439" spans="1:11" hidden="1" x14ac:dyDescent="0.25">
      <c r="A1439" s="8" t="s">
        <v>1510</v>
      </c>
      <c r="B1439" s="9">
        <v>2.36</v>
      </c>
      <c r="F1439" t="s">
        <v>1512</v>
      </c>
      <c r="G1439" t="s">
        <v>2759</v>
      </c>
      <c r="H1439" t="s">
        <v>2760</v>
      </c>
      <c r="I1439">
        <v>112</v>
      </c>
      <c r="J1439" s="5">
        <v>2.2999999999999998</v>
      </c>
      <c r="K1439">
        <f>Table27[[#This Row],[qty_purch]]*Table27[[#This Row],[purchase_price]]</f>
        <v>257.59999999999997</v>
      </c>
    </row>
    <row r="1440" spans="1:11" hidden="1" x14ac:dyDescent="0.25">
      <c r="A1440" s="8" t="s">
        <v>1511</v>
      </c>
      <c r="B1440" s="9">
        <v>4.55</v>
      </c>
      <c r="F1440" t="s">
        <v>1513</v>
      </c>
      <c r="G1440" t="s">
        <v>2761</v>
      </c>
      <c r="H1440" t="s">
        <v>2762</v>
      </c>
      <c r="I1440">
        <v>83</v>
      </c>
      <c r="J1440" s="5">
        <v>5.25</v>
      </c>
      <c r="K1440">
        <f>Table27[[#This Row],[qty_purch]]*Table27[[#This Row],[purchase_price]]</f>
        <v>435.75</v>
      </c>
    </row>
    <row r="1441" spans="1:11" hidden="1" x14ac:dyDescent="0.25">
      <c r="A1441" s="8" t="s">
        <v>1512</v>
      </c>
      <c r="B1441" s="9">
        <v>2.2999999999999998</v>
      </c>
      <c r="F1441" t="s">
        <v>1514</v>
      </c>
      <c r="G1441" t="s">
        <v>2729</v>
      </c>
      <c r="H1441" t="s">
        <v>2730</v>
      </c>
      <c r="I1441">
        <v>76</v>
      </c>
      <c r="J1441" s="5">
        <v>3</v>
      </c>
      <c r="K1441">
        <f>Table27[[#This Row],[qty_purch]]*Table27[[#This Row],[purchase_price]]</f>
        <v>228</v>
      </c>
    </row>
    <row r="1442" spans="1:11" hidden="1" x14ac:dyDescent="0.25">
      <c r="A1442" s="8" t="s">
        <v>1513</v>
      </c>
      <c r="B1442" s="9">
        <v>5.25</v>
      </c>
      <c r="F1442" t="s">
        <v>1515</v>
      </c>
      <c r="G1442" t="s">
        <v>2749</v>
      </c>
      <c r="H1442" t="s">
        <v>2750</v>
      </c>
      <c r="I1442">
        <v>113</v>
      </c>
      <c r="J1442" s="5">
        <v>3.15</v>
      </c>
      <c r="K1442">
        <f>Table27[[#This Row],[qty_purch]]*Table27[[#This Row],[purchase_price]]</f>
        <v>355.95</v>
      </c>
    </row>
    <row r="1443" spans="1:11" hidden="1" x14ac:dyDescent="0.25">
      <c r="A1443" s="8" t="s">
        <v>1514</v>
      </c>
      <c r="B1443" s="9">
        <v>3</v>
      </c>
      <c r="F1443" t="s">
        <v>1516</v>
      </c>
      <c r="G1443" t="s">
        <v>2747</v>
      </c>
      <c r="H1443" t="s">
        <v>2748</v>
      </c>
      <c r="I1443">
        <v>41</v>
      </c>
      <c r="J1443" s="5">
        <v>2.85</v>
      </c>
      <c r="K1443">
        <f>Table27[[#This Row],[qty_purch]]*Table27[[#This Row],[purchase_price]]</f>
        <v>116.85000000000001</v>
      </c>
    </row>
    <row r="1444" spans="1:11" hidden="1" x14ac:dyDescent="0.25">
      <c r="A1444" s="8" t="s">
        <v>1515</v>
      </c>
      <c r="B1444" s="9">
        <v>3.15</v>
      </c>
      <c r="F1444" t="s">
        <v>1517</v>
      </c>
      <c r="G1444" t="s">
        <v>2755</v>
      </c>
      <c r="H1444" t="s">
        <v>2756</v>
      </c>
      <c r="I1444">
        <v>102</v>
      </c>
      <c r="J1444" s="5">
        <v>4.32</v>
      </c>
      <c r="K1444">
        <f>Table27[[#This Row],[qty_purch]]*Table27[[#This Row],[purchase_price]]</f>
        <v>440.64000000000004</v>
      </c>
    </row>
    <row r="1445" spans="1:11" hidden="1" x14ac:dyDescent="0.25">
      <c r="A1445" s="8" t="s">
        <v>1516</v>
      </c>
      <c r="B1445" s="9">
        <v>2.85</v>
      </c>
      <c r="F1445" t="s">
        <v>1518</v>
      </c>
      <c r="G1445" t="s">
        <v>2757</v>
      </c>
      <c r="H1445" t="s">
        <v>2758</v>
      </c>
      <c r="I1445">
        <v>31</v>
      </c>
      <c r="J1445" s="5">
        <v>6.76</v>
      </c>
      <c r="K1445">
        <f>Table27[[#This Row],[qty_purch]]*Table27[[#This Row],[purchase_price]]</f>
        <v>209.56</v>
      </c>
    </row>
    <row r="1446" spans="1:11" hidden="1" x14ac:dyDescent="0.25">
      <c r="A1446" s="8" t="s">
        <v>1517</v>
      </c>
      <c r="B1446" s="9">
        <v>4.32</v>
      </c>
      <c r="F1446" t="s">
        <v>1519</v>
      </c>
      <c r="G1446" t="s">
        <v>2739</v>
      </c>
      <c r="H1446" t="s">
        <v>2740</v>
      </c>
      <c r="I1446">
        <v>108</v>
      </c>
      <c r="J1446" s="5">
        <v>5.94</v>
      </c>
      <c r="K1446">
        <f>Table27[[#This Row],[qty_purch]]*Table27[[#This Row],[purchase_price]]</f>
        <v>641.5200000000001</v>
      </c>
    </row>
    <row r="1447" spans="1:11" hidden="1" x14ac:dyDescent="0.25">
      <c r="A1447" s="8" t="s">
        <v>1518</v>
      </c>
      <c r="B1447" s="9">
        <v>6.76</v>
      </c>
      <c r="F1447" t="s">
        <v>1520</v>
      </c>
      <c r="G1447" t="s">
        <v>2755</v>
      </c>
      <c r="H1447" t="s">
        <v>2756</v>
      </c>
      <c r="I1447">
        <v>65</v>
      </c>
      <c r="J1447" s="5">
        <v>6.5</v>
      </c>
      <c r="K1447">
        <f>Table27[[#This Row],[qty_purch]]*Table27[[#This Row],[purchase_price]]</f>
        <v>422.5</v>
      </c>
    </row>
    <row r="1448" spans="1:11" hidden="1" x14ac:dyDescent="0.25">
      <c r="A1448" s="8" t="s">
        <v>1519</v>
      </c>
      <c r="B1448" s="9">
        <v>5.94</v>
      </c>
      <c r="F1448" t="s">
        <v>1521</v>
      </c>
      <c r="G1448" t="s">
        <v>2731</v>
      </c>
      <c r="H1448" t="s">
        <v>2732</v>
      </c>
      <c r="I1448">
        <v>74</v>
      </c>
      <c r="J1448" s="5">
        <v>6.24</v>
      </c>
      <c r="K1448">
        <f>Table27[[#This Row],[qty_purch]]*Table27[[#This Row],[purchase_price]]</f>
        <v>461.76</v>
      </c>
    </row>
    <row r="1449" spans="1:11" hidden="1" x14ac:dyDescent="0.25">
      <c r="A1449" s="8" t="s">
        <v>1520</v>
      </c>
      <c r="B1449" s="9">
        <v>6.5</v>
      </c>
      <c r="F1449" t="s">
        <v>1522</v>
      </c>
      <c r="G1449" t="s">
        <v>2733</v>
      </c>
      <c r="H1449" t="s">
        <v>2734</v>
      </c>
      <c r="I1449">
        <v>161</v>
      </c>
      <c r="J1449" s="5">
        <v>5.82</v>
      </c>
      <c r="K1449">
        <f>Table27[[#This Row],[qty_purch]]*Table27[[#This Row],[purchase_price]]</f>
        <v>937.0200000000001</v>
      </c>
    </row>
    <row r="1450" spans="1:11" hidden="1" x14ac:dyDescent="0.25">
      <c r="A1450" s="8" t="s">
        <v>1521</v>
      </c>
      <c r="B1450" s="9">
        <v>6.24</v>
      </c>
      <c r="F1450" t="s">
        <v>1523</v>
      </c>
      <c r="G1450" t="s">
        <v>2739</v>
      </c>
      <c r="H1450" t="s">
        <v>2740</v>
      </c>
      <c r="I1450">
        <v>135</v>
      </c>
      <c r="J1450" s="5">
        <v>4.37</v>
      </c>
      <c r="K1450">
        <f>Table27[[#This Row],[qty_purch]]*Table27[[#This Row],[purchase_price]]</f>
        <v>589.95000000000005</v>
      </c>
    </row>
    <row r="1451" spans="1:11" hidden="1" x14ac:dyDescent="0.25">
      <c r="A1451" s="8" t="s">
        <v>1522</v>
      </c>
      <c r="B1451" s="9">
        <v>5.82</v>
      </c>
      <c r="F1451" t="s">
        <v>1524</v>
      </c>
      <c r="G1451" t="s">
        <v>2759</v>
      </c>
      <c r="H1451" t="s">
        <v>2760</v>
      </c>
      <c r="I1451">
        <v>31</v>
      </c>
      <c r="J1451" s="5">
        <v>6.18</v>
      </c>
      <c r="K1451">
        <f>Table27[[#This Row],[qty_purch]]*Table27[[#This Row],[purchase_price]]</f>
        <v>191.57999999999998</v>
      </c>
    </row>
    <row r="1452" spans="1:11" hidden="1" x14ac:dyDescent="0.25">
      <c r="A1452" s="8" t="s">
        <v>1523</v>
      </c>
      <c r="B1452" s="9">
        <v>4.37</v>
      </c>
      <c r="F1452" t="s">
        <v>1525</v>
      </c>
      <c r="G1452" t="s">
        <v>2755</v>
      </c>
      <c r="H1452" t="s">
        <v>2756</v>
      </c>
      <c r="I1452">
        <v>171</v>
      </c>
      <c r="J1452" s="5">
        <v>6.57</v>
      </c>
      <c r="K1452">
        <f>Table27[[#This Row],[qty_purch]]*Table27[[#This Row],[purchase_price]]</f>
        <v>1123.47</v>
      </c>
    </row>
    <row r="1453" spans="1:11" hidden="1" x14ac:dyDescent="0.25">
      <c r="A1453" s="8" t="s">
        <v>1524</v>
      </c>
      <c r="B1453" s="9">
        <v>6.18</v>
      </c>
      <c r="F1453" t="s">
        <v>1526</v>
      </c>
      <c r="G1453" t="s">
        <v>2723</v>
      </c>
      <c r="H1453" t="s">
        <v>2724</v>
      </c>
      <c r="I1453">
        <v>97</v>
      </c>
      <c r="J1453" s="5">
        <v>6</v>
      </c>
      <c r="K1453">
        <f>Table27[[#This Row],[qty_purch]]*Table27[[#This Row],[purchase_price]]</f>
        <v>582</v>
      </c>
    </row>
    <row r="1454" spans="1:11" hidden="1" x14ac:dyDescent="0.25">
      <c r="A1454" s="8" t="s">
        <v>1525</v>
      </c>
      <c r="B1454" s="9">
        <v>6.57</v>
      </c>
      <c r="F1454" t="s">
        <v>1527</v>
      </c>
      <c r="G1454" t="s">
        <v>2735</v>
      </c>
      <c r="H1454" t="s">
        <v>2736</v>
      </c>
      <c r="I1454">
        <v>108</v>
      </c>
      <c r="J1454" s="5">
        <v>3.83</v>
      </c>
      <c r="K1454">
        <f>Table27[[#This Row],[qty_purch]]*Table27[[#This Row],[purchase_price]]</f>
        <v>413.64</v>
      </c>
    </row>
    <row r="1455" spans="1:11" hidden="1" x14ac:dyDescent="0.25">
      <c r="A1455" s="8" t="s">
        <v>1526</v>
      </c>
      <c r="B1455" s="9">
        <v>6</v>
      </c>
      <c r="F1455" t="s">
        <v>1528</v>
      </c>
      <c r="G1455" t="s">
        <v>2749</v>
      </c>
      <c r="H1455" t="s">
        <v>2750</v>
      </c>
      <c r="I1455">
        <v>105</v>
      </c>
      <c r="J1455" s="5">
        <v>4.32</v>
      </c>
      <c r="K1455">
        <f>Table27[[#This Row],[qty_purch]]*Table27[[#This Row],[purchase_price]]</f>
        <v>453.6</v>
      </c>
    </row>
    <row r="1456" spans="1:11" hidden="1" x14ac:dyDescent="0.25">
      <c r="A1456" s="8" t="s">
        <v>1527</v>
      </c>
      <c r="B1456" s="9">
        <v>3.83</v>
      </c>
      <c r="F1456" t="s">
        <v>1529</v>
      </c>
      <c r="G1456" t="s">
        <v>2731</v>
      </c>
      <c r="H1456" t="s">
        <v>2732</v>
      </c>
      <c r="I1456">
        <v>62</v>
      </c>
      <c r="J1456" s="5">
        <v>5.56</v>
      </c>
      <c r="K1456">
        <f>Table27[[#This Row],[qty_purch]]*Table27[[#This Row],[purchase_price]]</f>
        <v>344.71999999999997</v>
      </c>
    </row>
    <row r="1457" spans="1:11" hidden="1" x14ac:dyDescent="0.25">
      <c r="A1457" s="8" t="s">
        <v>1528</v>
      </c>
      <c r="B1457" s="9">
        <v>4.32</v>
      </c>
      <c r="F1457" t="s">
        <v>1530</v>
      </c>
      <c r="G1457" t="s">
        <v>2765</v>
      </c>
      <c r="H1457" t="s">
        <v>2766</v>
      </c>
      <c r="I1457">
        <v>124</v>
      </c>
      <c r="J1457" s="5">
        <v>5.7</v>
      </c>
      <c r="K1457">
        <f>Table27[[#This Row],[qty_purch]]*Table27[[#This Row],[purchase_price]]</f>
        <v>706.80000000000007</v>
      </c>
    </row>
    <row r="1458" spans="1:11" hidden="1" x14ac:dyDescent="0.25">
      <c r="A1458" s="8" t="s">
        <v>1529</v>
      </c>
      <c r="B1458" s="9">
        <v>5.56</v>
      </c>
      <c r="F1458" t="s">
        <v>1531</v>
      </c>
      <c r="G1458" t="s">
        <v>2721</v>
      </c>
      <c r="H1458" t="s">
        <v>2722</v>
      </c>
      <c r="I1458">
        <v>76</v>
      </c>
      <c r="J1458" s="5">
        <v>6.37</v>
      </c>
      <c r="K1458">
        <f>Table27[[#This Row],[qty_purch]]*Table27[[#This Row],[purchase_price]]</f>
        <v>484.12</v>
      </c>
    </row>
    <row r="1459" spans="1:11" hidden="1" x14ac:dyDescent="0.25">
      <c r="A1459" s="8" t="s">
        <v>1530</v>
      </c>
      <c r="B1459" s="9">
        <v>5.7</v>
      </c>
      <c r="F1459" t="s">
        <v>1532</v>
      </c>
      <c r="G1459" t="s">
        <v>2749</v>
      </c>
      <c r="H1459" t="s">
        <v>2750</v>
      </c>
      <c r="I1459">
        <v>84</v>
      </c>
      <c r="J1459" s="5">
        <v>1.47</v>
      </c>
      <c r="K1459">
        <f>Table27[[#This Row],[qty_purch]]*Table27[[#This Row],[purchase_price]]</f>
        <v>123.48</v>
      </c>
    </row>
    <row r="1460" spans="1:11" x14ac:dyDescent="0.25">
      <c r="A1460" s="8" t="s">
        <v>1531</v>
      </c>
      <c r="B1460" s="9">
        <v>6.37</v>
      </c>
      <c r="F1460" t="s">
        <v>1533</v>
      </c>
      <c r="G1460" t="s">
        <v>2753</v>
      </c>
      <c r="H1460" t="s">
        <v>2754</v>
      </c>
      <c r="I1460">
        <v>64</v>
      </c>
      <c r="J1460" s="5">
        <v>5.94</v>
      </c>
      <c r="K1460">
        <f>Table27[[#This Row],[qty_purch]]*Table27[[#This Row],[purchase_price]]</f>
        <v>380.16</v>
      </c>
    </row>
    <row r="1461" spans="1:11" hidden="1" x14ac:dyDescent="0.25">
      <c r="A1461" s="8" t="s">
        <v>1532</v>
      </c>
      <c r="B1461" s="9">
        <v>1.47</v>
      </c>
      <c r="F1461" t="s">
        <v>1534</v>
      </c>
      <c r="G1461" t="s">
        <v>2727</v>
      </c>
      <c r="H1461" t="s">
        <v>2728</v>
      </c>
      <c r="I1461">
        <v>95</v>
      </c>
      <c r="J1461" s="5">
        <v>5.25</v>
      </c>
      <c r="K1461">
        <f>Table27[[#This Row],[qty_purch]]*Table27[[#This Row],[purchase_price]]</f>
        <v>498.75</v>
      </c>
    </row>
    <row r="1462" spans="1:11" hidden="1" x14ac:dyDescent="0.25">
      <c r="A1462" s="8" t="s">
        <v>1533</v>
      </c>
      <c r="B1462" s="9">
        <v>5.94</v>
      </c>
      <c r="F1462" t="s">
        <v>1535</v>
      </c>
      <c r="G1462" t="s">
        <v>2747</v>
      </c>
      <c r="H1462" t="s">
        <v>2748</v>
      </c>
      <c r="I1462">
        <v>54</v>
      </c>
      <c r="J1462" s="5">
        <v>4.41</v>
      </c>
      <c r="K1462">
        <f>Table27[[#This Row],[qty_purch]]*Table27[[#This Row],[purchase_price]]</f>
        <v>238.14000000000001</v>
      </c>
    </row>
    <row r="1463" spans="1:11" hidden="1" x14ac:dyDescent="0.25">
      <c r="A1463" s="8" t="s">
        <v>1534</v>
      </c>
      <c r="B1463" s="9">
        <v>5.25</v>
      </c>
      <c r="F1463" t="s">
        <v>1536</v>
      </c>
      <c r="G1463" t="s">
        <v>2757</v>
      </c>
      <c r="H1463" t="s">
        <v>2758</v>
      </c>
      <c r="I1463">
        <v>93</v>
      </c>
      <c r="J1463" s="5">
        <v>6.31</v>
      </c>
      <c r="K1463">
        <f>Table27[[#This Row],[qty_purch]]*Table27[[#This Row],[purchase_price]]</f>
        <v>586.82999999999993</v>
      </c>
    </row>
    <row r="1464" spans="1:11" hidden="1" x14ac:dyDescent="0.25">
      <c r="A1464" s="8" t="s">
        <v>1535</v>
      </c>
      <c r="B1464" s="9">
        <v>4.41</v>
      </c>
      <c r="F1464" t="s">
        <v>1537</v>
      </c>
      <c r="G1464" t="s">
        <v>2731</v>
      </c>
      <c r="H1464" t="s">
        <v>2732</v>
      </c>
      <c r="I1464">
        <v>103</v>
      </c>
      <c r="J1464" s="5">
        <v>3</v>
      </c>
      <c r="K1464">
        <f>Table27[[#This Row],[qty_purch]]*Table27[[#This Row],[purchase_price]]</f>
        <v>309</v>
      </c>
    </row>
    <row r="1465" spans="1:11" hidden="1" x14ac:dyDescent="0.25">
      <c r="A1465" s="8" t="s">
        <v>1536</v>
      </c>
      <c r="B1465" s="9">
        <v>6.31</v>
      </c>
      <c r="F1465" t="s">
        <v>1538</v>
      </c>
      <c r="G1465" t="s">
        <v>2723</v>
      </c>
      <c r="H1465" t="s">
        <v>2724</v>
      </c>
      <c r="I1465">
        <v>86</v>
      </c>
      <c r="J1465" s="5">
        <v>6.31</v>
      </c>
      <c r="K1465">
        <f>Table27[[#This Row],[qty_purch]]*Table27[[#This Row],[purchase_price]]</f>
        <v>542.66</v>
      </c>
    </row>
    <row r="1466" spans="1:11" hidden="1" x14ac:dyDescent="0.25">
      <c r="A1466" s="8" t="s">
        <v>1537</v>
      </c>
      <c r="B1466" s="9">
        <v>3</v>
      </c>
      <c r="F1466" t="s">
        <v>1539</v>
      </c>
      <c r="G1466" t="s">
        <v>2749</v>
      </c>
      <c r="H1466" t="s">
        <v>2750</v>
      </c>
      <c r="I1466">
        <v>105</v>
      </c>
      <c r="J1466" s="5">
        <v>1.43</v>
      </c>
      <c r="K1466">
        <f>Table27[[#This Row],[qty_purch]]*Table27[[#This Row],[purchase_price]]</f>
        <v>150.15</v>
      </c>
    </row>
    <row r="1467" spans="1:11" hidden="1" x14ac:dyDescent="0.25">
      <c r="A1467" s="8" t="s">
        <v>1538</v>
      </c>
      <c r="B1467" s="9">
        <v>6.31</v>
      </c>
      <c r="F1467" t="s">
        <v>1540</v>
      </c>
      <c r="G1467" t="s">
        <v>2727</v>
      </c>
      <c r="H1467" t="s">
        <v>2728</v>
      </c>
      <c r="I1467">
        <v>42</v>
      </c>
      <c r="J1467" s="5">
        <v>2.25</v>
      </c>
      <c r="K1467">
        <f>Table27[[#This Row],[qty_purch]]*Table27[[#This Row],[purchase_price]]</f>
        <v>94.5</v>
      </c>
    </row>
    <row r="1468" spans="1:11" hidden="1" x14ac:dyDescent="0.25">
      <c r="A1468" s="8" t="s">
        <v>1539</v>
      </c>
      <c r="B1468" s="9">
        <v>1.43</v>
      </c>
      <c r="F1468" t="s">
        <v>1541</v>
      </c>
      <c r="G1468" t="s">
        <v>2761</v>
      </c>
      <c r="H1468" t="s">
        <v>2762</v>
      </c>
      <c r="I1468">
        <v>73</v>
      </c>
      <c r="J1468" s="5">
        <v>4.5</v>
      </c>
      <c r="K1468">
        <f>Table27[[#This Row],[qty_purch]]*Table27[[#This Row],[purchase_price]]</f>
        <v>328.5</v>
      </c>
    </row>
    <row r="1469" spans="1:11" x14ac:dyDescent="0.25">
      <c r="A1469" s="8" t="s">
        <v>1540</v>
      </c>
      <c r="B1469" s="9">
        <v>2.25</v>
      </c>
      <c r="F1469" t="s">
        <v>1542</v>
      </c>
      <c r="G1469" t="s">
        <v>2725</v>
      </c>
      <c r="H1469" t="s">
        <v>2726</v>
      </c>
      <c r="I1469">
        <v>52</v>
      </c>
      <c r="J1469" s="5">
        <v>5.82</v>
      </c>
      <c r="K1469">
        <f>Table27[[#This Row],[qty_purch]]*Table27[[#This Row],[purchase_price]]</f>
        <v>302.64</v>
      </c>
    </row>
    <row r="1470" spans="1:11" hidden="1" x14ac:dyDescent="0.25">
      <c r="A1470" s="8" t="s">
        <v>1541</v>
      </c>
      <c r="B1470" s="9">
        <v>4.5</v>
      </c>
      <c r="F1470" t="s">
        <v>1543</v>
      </c>
      <c r="G1470" t="s">
        <v>2729</v>
      </c>
      <c r="H1470" t="s">
        <v>2730</v>
      </c>
      <c r="I1470">
        <v>61</v>
      </c>
      <c r="J1470" s="5">
        <v>5.94</v>
      </c>
      <c r="K1470">
        <f>Table27[[#This Row],[qty_purch]]*Table27[[#This Row],[purchase_price]]</f>
        <v>362.34000000000003</v>
      </c>
    </row>
    <row r="1471" spans="1:11" hidden="1" x14ac:dyDescent="0.25">
      <c r="A1471" s="8" t="s">
        <v>1542</v>
      </c>
      <c r="B1471" s="9">
        <v>5.82</v>
      </c>
      <c r="F1471" t="s">
        <v>1544</v>
      </c>
      <c r="G1471" t="s">
        <v>2751</v>
      </c>
      <c r="H1471" t="s">
        <v>2752</v>
      </c>
      <c r="I1471">
        <v>21</v>
      </c>
      <c r="J1471" s="5">
        <v>5.2</v>
      </c>
      <c r="K1471">
        <f>Table27[[#This Row],[qty_purch]]*Table27[[#This Row],[purchase_price]]</f>
        <v>109.2</v>
      </c>
    </row>
    <row r="1472" spans="1:11" hidden="1" x14ac:dyDescent="0.25">
      <c r="A1472" s="8" t="s">
        <v>1543</v>
      </c>
      <c r="B1472" s="9">
        <v>5.94</v>
      </c>
      <c r="F1472" t="s">
        <v>1545</v>
      </c>
      <c r="G1472" t="s">
        <v>2723</v>
      </c>
      <c r="H1472" t="s">
        <v>2724</v>
      </c>
      <c r="I1472">
        <v>85</v>
      </c>
      <c r="J1472" s="5">
        <v>2.85</v>
      </c>
      <c r="K1472">
        <f>Table27[[#This Row],[qty_purch]]*Table27[[#This Row],[purchase_price]]</f>
        <v>242.25</v>
      </c>
    </row>
    <row r="1473" spans="1:11" hidden="1" x14ac:dyDescent="0.25">
      <c r="A1473" s="8" t="s">
        <v>1544</v>
      </c>
      <c r="B1473" s="9">
        <v>5.2</v>
      </c>
      <c r="F1473" t="s">
        <v>1546</v>
      </c>
      <c r="G1473" t="s">
        <v>2747</v>
      </c>
      <c r="H1473" t="s">
        <v>2748</v>
      </c>
      <c r="I1473">
        <v>95</v>
      </c>
      <c r="J1473" s="5">
        <v>6.79</v>
      </c>
      <c r="K1473">
        <f>Table27[[#This Row],[qty_purch]]*Table27[[#This Row],[purchase_price]]</f>
        <v>645.04999999999995</v>
      </c>
    </row>
    <row r="1474" spans="1:11" hidden="1" x14ac:dyDescent="0.25">
      <c r="A1474" s="8" t="s">
        <v>1545</v>
      </c>
      <c r="B1474" s="9">
        <v>2.85</v>
      </c>
      <c r="F1474" t="s">
        <v>1547</v>
      </c>
      <c r="G1474" t="s">
        <v>2723</v>
      </c>
      <c r="H1474" t="s">
        <v>2724</v>
      </c>
      <c r="I1474">
        <v>97</v>
      </c>
      <c r="J1474" s="5">
        <v>2.85</v>
      </c>
      <c r="K1474">
        <f>Table27[[#This Row],[qty_purch]]*Table27[[#This Row],[purchase_price]]</f>
        <v>276.45</v>
      </c>
    </row>
    <row r="1475" spans="1:11" x14ac:dyDescent="0.25">
      <c r="A1475" s="8" t="s">
        <v>1546</v>
      </c>
      <c r="B1475" s="9">
        <v>6.79</v>
      </c>
      <c r="F1475" t="s">
        <v>1548</v>
      </c>
      <c r="G1475" t="s">
        <v>2753</v>
      </c>
      <c r="H1475" t="s">
        <v>2754</v>
      </c>
      <c r="I1475">
        <v>51</v>
      </c>
      <c r="J1475" s="5">
        <v>3.15</v>
      </c>
      <c r="K1475">
        <f>Table27[[#This Row],[qty_purch]]*Table27[[#This Row],[purchase_price]]</f>
        <v>160.65</v>
      </c>
    </row>
    <row r="1476" spans="1:11" hidden="1" x14ac:dyDescent="0.25">
      <c r="A1476" s="8" t="s">
        <v>1547</v>
      </c>
      <c r="B1476" s="9">
        <v>2.85</v>
      </c>
      <c r="F1476" t="s">
        <v>1549</v>
      </c>
      <c r="G1476" t="s">
        <v>2727</v>
      </c>
      <c r="H1476" t="s">
        <v>2728</v>
      </c>
      <c r="I1476">
        <v>124</v>
      </c>
      <c r="J1476" s="5">
        <v>4.32</v>
      </c>
      <c r="K1476">
        <f>Table27[[#This Row],[qty_purch]]*Table27[[#This Row],[purchase_price]]</f>
        <v>535.68000000000006</v>
      </c>
    </row>
    <row r="1477" spans="1:11" hidden="1" x14ac:dyDescent="0.25">
      <c r="A1477" s="8" t="s">
        <v>1548</v>
      </c>
      <c r="B1477" s="9">
        <v>3.15</v>
      </c>
      <c r="F1477" t="s">
        <v>1550</v>
      </c>
      <c r="G1477" t="s">
        <v>2731</v>
      </c>
      <c r="H1477" t="s">
        <v>2732</v>
      </c>
      <c r="I1477">
        <v>53</v>
      </c>
      <c r="J1477" s="5">
        <v>2.5299999999999998</v>
      </c>
      <c r="K1477">
        <f>Table27[[#This Row],[qty_purch]]*Table27[[#This Row],[purchase_price]]</f>
        <v>134.09</v>
      </c>
    </row>
    <row r="1478" spans="1:11" hidden="1" x14ac:dyDescent="0.25">
      <c r="A1478" s="8" t="s">
        <v>1549</v>
      </c>
      <c r="B1478" s="9">
        <v>4.32</v>
      </c>
      <c r="F1478" t="s">
        <v>1551</v>
      </c>
      <c r="G1478" t="s">
        <v>2745</v>
      </c>
      <c r="H1478" t="s">
        <v>2746</v>
      </c>
      <c r="I1478">
        <v>75</v>
      </c>
      <c r="J1478" s="5">
        <v>5.88</v>
      </c>
      <c r="K1478">
        <f>Table27[[#This Row],[qty_purch]]*Table27[[#This Row],[purchase_price]]</f>
        <v>441</v>
      </c>
    </row>
    <row r="1479" spans="1:11" hidden="1" x14ac:dyDescent="0.25">
      <c r="A1479" s="8" t="s">
        <v>1550</v>
      </c>
      <c r="B1479" s="9">
        <v>2.5299999999999998</v>
      </c>
      <c r="F1479" t="s">
        <v>1552</v>
      </c>
      <c r="G1479" t="s">
        <v>2765</v>
      </c>
      <c r="H1479" t="s">
        <v>2766</v>
      </c>
      <c r="I1479">
        <v>84</v>
      </c>
      <c r="J1479" s="5">
        <v>4.8499999999999996</v>
      </c>
      <c r="K1479">
        <f>Table27[[#This Row],[qty_purch]]*Table27[[#This Row],[purchase_price]]</f>
        <v>407.4</v>
      </c>
    </row>
    <row r="1480" spans="1:11" hidden="1" x14ac:dyDescent="0.25">
      <c r="A1480" s="8" t="s">
        <v>1551</v>
      </c>
      <c r="B1480" s="9">
        <v>5.88</v>
      </c>
      <c r="F1480" t="s">
        <v>1553</v>
      </c>
      <c r="G1480" t="s">
        <v>2735</v>
      </c>
      <c r="H1480" t="s">
        <v>2736</v>
      </c>
      <c r="I1480">
        <v>250</v>
      </c>
      <c r="J1480" s="5">
        <v>5.28</v>
      </c>
      <c r="K1480">
        <f>Table27[[#This Row],[qty_purch]]*Table27[[#This Row],[purchase_price]]</f>
        <v>1320</v>
      </c>
    </row>
    <row r="1481" spans="1:11" x14ac:dyDescent="0.25">
      <c r="A1481" s="8" t="s">
        <v>1552</v>
      </c>
      <c r="B1481" s="9">
        <v>4.8499999999999996</v>
      </c>
      <c r="F1481" t="s">
        <v>1554</v>
      </c>
      <c r="G1481" t="s">
        <v>2725</v>
      </c>
      <c r="H1481" t="s">
        <v>2726</v>
      </c>
      <c r="I1481">
        <v>119</v>
      </c>
      <c r="J1481" s="5">
        <v>6.44</v>
      </c>
      <c r="K1481">
        <f>Table27[[#This Row],[qty_purch]]*Table27[[#This Row],[purchase_price]]</f>
        <v>766.36</v>
      </c>
    </row>
    <row r="1482" spans="1:11" hidden="1" x14ac:dyDescent="0.25">
      <c r="A1482" s="8" t="s">
        <v>1553</v>
      </c>
      <c r="B1482" s="9">
        <v>5.28</v>
      </c>
      <c r="F1482" t="s">
        <v>1555</v>
      </c>
      <c r="G1482" t="s">
        <v>2755</v>
      </c>
      <c r="H1482" t="s">
        <v>2756</v>
      </c>
      <c r="I1482">
        <v>163</v>
      </c>
      <c r="J1482" s="5">
        <v>2.88</v>
      </c>
      <c r="K1482">
        <f>Table27[[#This Row],[qty_purch]]*Table27[[#This Row],[purchase_price]]</f>
        <v>469.44</v>
      </c>
    </row>
    <row r="1483" spans="1:11" hidden="1" x14ac:dyDescent="0.25">
      <c r="A1483" s="8" t="s">
        <v>1554</v>
      </c>
      <c r="B1483" s="9">
        <v>6.44</v>
      </c>
      <c r="F1483" t="s">
        <v>1556</v>
      </c>
      <c r="G1483" t="s">
        <v>2721</v>
      </c>
      <c r="H1483" t="s">
        <v>2722</v>
      </c>
      <c r="I1483">
        <v>83</v>
      </c>
      <c r="J1483" s="5">
        <v>6</v>
      </c>
      <c r="K1483">
        <f>Table27[[#This Row],[qty_purch]]*Table27[[#This Row],[purchase_price]]</f>
        <v>498</v>
      </c>
    </row>
    <row r="1484" spans="1:11" x14ac:dyDescent="0.25">
      <c r="A1484" s="8" t="s">
        <v>1555</v>
      </c>
      <c r="B1484" s="9">
        <v>2.88</v>
      </c>
      <c r="F1484" t="s">
        <v>1557</v>
      </c>
      <c r="G1484" t="s">
        <v>2737</v>
      </c>
      <c r="H1484" t="s">
        <v>2738</v>
      </c>
      <c r="I1484">
        <v>102</v>
      </c>
      <c r="J1484" s="5">
        <v>3.86</v>
      </c>
      <c r="K1484">
        <f>Table27[[#This Row],[qty_purch]]*Table27[[#This Row],[purchase_price]]</f>
        <v>393.71999999999997</v>
      </c>
    </row>
    <row r="1485" spans="1:11" hidden="1" x14ac:dyDescent="0.25">
      <c r="A1485" s="8" t="s">
        <v>1556</v>
      </c>
      <c r="B1485" s="9">
        <v>6</v>
      </c>
      <c r="F1485" t="s">
        <v>1558</v>
      </c>
      <c r="G1485" t="s">
        <v>2733</v>
      </c>
      <c r="H1485" t="s">
        <v>2734</v>
      </c>
      <c r="I1485">
        <v>75</v>
      </c>
      <c r="J1485" s="5">
        <v>5.94</v>
      </c>
      <c r="K1485">
        <f>Table27[[#This Row],[qty_purch]]*Table27[[#This Row],[purchase_price]]</f>
        <v>445.50000000000006</v>
      </c>
    </row>
    <row r="1486" spans="1:11" x14ac:dyDescent="0.25">
      <c r="A1486" s="8" t="s">
        <v>1557</v>
      </c>
      <c r="B1486" s="9">
        <v>3.86</v>
      </c>
      <c r="F1486" t="s">
        <v>1559</v>
      </c>
      <c r="G1486" t="s">
        <v>2741</v>
      </c>
      <c r="H1486" t="s">
        <v>2742</v>
      </c>
      <c r="I1486">
        <v>42</v>
      </c>
      <c r="J1486" s="5">
        <v>1.46</v>
      </c>
      <c r="K1486">
        <f>Table27[[#This Row],[qty_purch]]*Table27[[#This Row],[purchase_price]]</f>
        <v>61.32</v>
      </c>
    </row>
    <row r="1487" spans="1:11" hidden="1" x14ac:dyDescent="0.25">
      <c r="A1487" s="8" t="s">
        <v>1558</v>
      </c>
      <c r="B1487" s="9">
        <v>5.94</v>
      </c>
      <c r="F1487" t="s">
        <v>1560</v>
      </c>
      <c r="G1487" t="s">
        <v>2747</v>
      </c>
      <c r="H1487" t="s">
        <v>2748</v>
      </c>
      <c r="I1487">
        <v>72</v>
      </c>
      <c r="J1487" s="5">
        <v>3</v>
      </c>
      <c r="K1487">
        <f>Table27[[#This Row],[qty_purch]]*Table27[[#This Row],[purchase_price]]</f>
        <v>216</v>
      </c>
    </row>
    <row r="1488" spans="1:11" hidden="1" x14ac:dyDescent="0.25">
      <c r="A1488" s="8" t="s">
        <v>1559</v>
      </c>
      <c r="B1488" s="9">
        <v>1.46</v>
      </c>
      <c r="F1488" t="s">
        <v>1561</v>
      </c>
      <c r="G1488" t="s">
        <v>2729</v>
      </c>
      <c r="H1488" t="s">
        <v>2730</v>
      </c>
      <c r="I1488">
        <v>82</v>
      </c>
      <c r="J1488" s="5">
        <v>5.72</v>
      </c>
      <c r="K1488">
        <f>Table27[[#This Row],[qty_purch]]*Table27[[#This Row],[purchase_price]]</f>
        <v>469.03999999999996</v>
      </c>
    </row>
    <row r="1489" spans="1:11" hidden="1" x14ac:dyDescent="0.25">
      <c r="A1489" s="8" t="s">
        <v>1560</v>
      </c>
      <c r="B1489" s="9">
        <v>3</v>
      </c>
      <c r="F1489" t="s">
        <v>1562</v>
      </c>
      <c r="G1489" t="s">
        <v>2757</v>
      </c>
      <c r="H1489" t="s">
        <v>2758</v>
      </c>
      <c r="I1489">
        <v>52</v>
      </c>
      <c r="J1489" s="5">
        <v>2.97</v>
      </c>
      <c r="K1489">
        <f>Table27[[#This Row],[qty_purch]]*Table27[[#This Row],[purchase_price]]</f>
        <v>154.44</v>
      </c>
    </row>
    <row r="1490" spans="1:11" hidden="1" x14ac:dyDescent="0.25">
      <c r="A1490" s="8" t="s">
        <v>1561</v>
      </c>
      <c r="B1490" s="9">
        <v>5.72</v>
      </c>
      <c r="F1490" t="s">
        <v>1563</v>
      </c>
      <c r="G1490" t="s">
        <v>2763</v>
      </c>
      <c r="H1490" t="s">
        <v>2764</v>
      </c>
      <c r="I1490">
        <v>205</v>
      </c>
      <c r="J1490" s="5">
        <v>4.46</v>
      </c>
      <c r="K1490">
        <f>Table27[[#This Row],[qty_purch]]*Table27[[#This Row],[purchase_price]]</f>
        <v>914.3</v>
      </c>
    </row>
    <row r="1491" spans="1:11" hidden="1" x14ac:dyDescent="0.25">
      <c r="A1491" s="8" t="s">
        <v>1562</v>
      </c>
      <c r="B1491" s="9">
        <v>2.97</v>
      </c>
      <c r="F1491" t="s">
        <v>1564</v>
      </c>
      <c r="G1491" t="s">
        <v>2751</v>
      </c>
      <c r="H1491" t="s">
        <v>2752</v>
      </c>
      <c r="I1491">
        <v>32</v>
      </c>
      <c r="J1491" s="5">
        <v>7.13</v>
      </c>
      <c r="K1491">
        <f>Table27[[#This Row],[qty_purch]]*Table27[[#This Row],[purchase_price]]</f>
        <v>228.16</v>
      </c>
    </row>
    <row r="1492" spans="1:11" x14ac:dyDescent="0.25">
      <c r="A1492" s="8" t="s">
        <v>1563</v>
      </c>
      <c r="B1492" s="9">
        <v>4.46</v>
      </c>
      <c r="F1492" t="s">
        <v>1565</v>
      </c>
      <c r="G1492" t="s">
        <v>2737</v>
      </c>
      <c r="H1492" t="s">
        <v>2738</v>
      </c>
      <c r="I1492">
        <v>32</v>
      </c>
      <c r="J1492" s="5">
        <v>6.3</v>
      </c>
      <c r="K1492">
        <f>Table27[[#This Row],[qty_purch]]*Table27[[#This Row],[purchase_price]]</f>
        <v>201.6</v>
      </c>
    </row>
    <row r="1493" spans="1:11" hidden="1" x14ac:dyDescent="0.25">
      <c r="A1493" s="8" t="s">
        <v>1564</v>
      </c>
      <c r="B1493" s="9">
        <v>7.13</v>
      </c>
      <c r="F1493" t="s">
        <v>1566</v>
      </c>
      <c r="G1493" t="s">
        <v>2739</v>
      </c>
      <c r="H1493" t="s">
        <v>2740</v>
      </c>
      <c r="I1493">
        <v>42</v>
      </c>
      <c r="J1493" s="5">
        <v>6.79</v>
      </c>
      <c r="K1493">
        <f>Table27[[#This Row],[qty_purch]]*Table27[[#This Row],[purchase_price]]</f>
        <v>285.18</v>
      </c>
    </row>
    <row r="1494" spans="1:11" hidden="1" x14ac:dyDescent="0.25">
      <c r="A1494" s="8" t="s">
        <v>1565</v>
      </c>
      <c r="B1494" s="9">
        <v>6.3</v>
      </c>
      <c r="F1494" t="s">
        <v>1567</v>
      </c>
      <c r="G1494" t="s">
        <v>2729</v>
      </c>
      <c r="H1494" t="s">
        <v>2730</v>
      </c>
      <c r="I1494">
        <v>63</v>
      </c>
      <c r="J1494" s="5">
        <v>6.12</v>
      </c>
      <c r="K1494">
        <f>Table27[[#This Row],[qty_purch]]*Table27[[#This Row],[purchase_price]]</f>
        <v>385.56</v>
      </c>
    </row>
    <row r="1495" spans="1:11" hidden="1" x14ac:dyDescent="0.25">
      <c r="A1495" s="8" t="s">
        <v>1566</v>
      </c>
      <c r="B1495" s="9">
        <v>6.79</v>
      </c>
      <c r="F1495" t="s">
        <v>1568</v>
      </c>
      <c r="G1495" t="s">
        <v>2763</v>
      </c>
      <c r="H1495" t="s">
        <v>2764</v>
      </c>
      <c r="I1495">
        <v>74</v>
      </c>
      <c r="J1495" s="5">
        <v>1.52</v>
      </c>
      <c r="K1495">
        <f>Table27[[#This Row],[qty_purch]]*Table27[[#This Row],[purchase_price]]</f>
        <v>112.48</v>
      </c>
    </row>
    <row r="1496" spans="1:11" x14ac:dyDescent="0.25">
      <c r="A1496" s="8" t="s">
        <v>1567</v>
      </c>
      <c r="B1496" s="9">
        <v>6.12</v>
      </c>
      <c r="F1496" t="s">
        <v>1569</v>
      </c>
      <c r="G1496" t="s">
        <v>2725</v>
      </c>
      <c r="H1496" t="s">
        <v>2726</v>
      </c>
      <c r="I1496">
        <v>21</v>
      </c>
      <c r="J1496" s="5">
        <v>7.2</v>
      </c>
      <c r="K1496">
        <f>Table27[[#This Row],[qty_purch]]*Table27[[#This Row],[purchase_price]]</f>
        <v>151.20000000000002</v>
      </c>
    </row>
    <row r="1497" spans="1:11" hidden="1" x14ac:dyDescent="0.25">
      <c r="A1497" s="8" t="s">
        <v>1568</v>
      </c>
      <c r="B1497" s="9">
        <v>1.52</v>
      </c>
      <c r="F1497" t="s">
        <v>1570</v>
      </c>
      <c r="G1497" t="s">
        <v>2743</v>
      </c>
      <c r="H1497" t="s">
        <v>2744</v>
      </c>
      <c r="I1497">
        <v>72</v>
      </c>
      <c r="J1497" s="5">
        <v>4.95</v>
      </c>
      <c r="K1497">
        <f>Table27[[#This Row],[qty_purch]]*Table27[[#This Row],[purchase_price]]</f>
        <v>356.40000000000003</v>
      </c>
    </row>
    <row r="1498" spans="1:11" x14ac:dyDescent="0.25">
      <c r="A1498" s="8" t="s">
        <v>1569</v>
      </c>
      <c r="B1498" s="9">
        <v>7.2</v>
      </c>
      <c r="F1498" t="s">
        <v>1571</v>
      </c>
      <c r="G1498" t="s">
        <v>2741</v>
      </c>
      <c r="H1498" t="s">
        <v>2742</v>
      </c>
      <c r="I1498">
        <v>140</v>
      </c>
      <c r="J1498" s="5">
        <v>5.34</v>
      </c>
      <c r="K1498">
        <f>Table27[[#This Row],[qty_purch]]*Table27[[#This Row],[purchase_price]]</f>
        <v>747.6</v>
      </c>
    </row>
    <row r="1499" spans="1:11" hidden="1" x14ac:dyDescent="0.25">
      <c r="A1499" s="8" t="s">
        <v>1570</v>
      </c>
      <c r="B1499" s="9">
        <v>4.95</v>
      </c>
      <c r="F1499" t="s">
        <v>1572</v>
      </c>
      <c r="G1499" t="s">
        <v>2739</v>
      </c>
      <c r="H1499" t="s">
        <v>2740</v>
      </c>
      <c r="I1499">
        <v>102</v>
      </c>
      <c r="J1499" s="5">
        <v>6.06</v>
      </c>
      <c r="K1499">
        <f>Table27[[#This Row],[qty_purch]]*Table27[[#This Row],[purchase_price]]</f>
        <v>618.12</v>
      </c>
    </row>
    <row r="1500" spans="1:11" hidden="1" x14ac:dyDescent="0.25">
      <c r="A1500" s="8" t="s">
        <v>1571</v>
      </c>
      <c r="B1500" s="9">
        <v>5.34</v>
      </c>
      <c r="F1500" t="s">
        <v>1573</v>
      </c>
      <c r="G1500" t="s">
        <v>2731</v>
      </c>
      <c r="H1500" t="s">
        <v>2732</v>
      </c>
      <c r="I1500">
        <v>86</v>
      </c>
      <c r="J1500" s="5">
        <v>5.82</v>
      </c>
      <c r="K1500">
        <f>Table27[[#This Row],[qty_purch]]*Table27[[#This Row],[purchase_price]]</f>
        <v>500.52000000000004</v>
      </c>
    </row>
    <row r="1501" spans="1:11" hidden="1" x14ac:dyDescent="0.25">
      <c r="A1501" s="8" t="s">
        <v>1572</v>
      </c>
      <c r="B1501" s="9">
        <v>6.06</v>
      </c>
      <c r="F1501" t="s">
        <v>1574</v>
      </c>
      <c r="G1501" t="s">
        <v>2723</v>
      </c>
      <c r="H1501" t="s">
        <v>2724</v>
      </c>
      <c r="I1501">
        <v>21</v>
      </c>
      <c r="J1501" s="5">
        <v>7.28</v>
      </c>
      <c r="K1501">
        <f>Table27[[#This Row],[qty_purch]]*Table27[[#This Row],[purchase_price]]</f>
        <v>152.88</v>
      </c>
    </row>
    <row r="1502" spans="1:11" hidden="1" x14ac:dyDescent="0.25">
      <c r="A1502" s="8" t="s">
        <v>1573</v>
      </c>
      <c r="B1502" s="9">
        <v>5.82</v>
      </c>
      <c r="F1502" t="s">
        <v>1575</v>
      </c>
      <c r="G1502" t="s">
        <v>2727</v>
      </c>
      <c r="H1502" t="s">
        <v>2728</v>
      </c>
      <c r="I1502">
        <v>32</v>
      </c>
      <c r="J1502" s="5">
        <v>6.93</v>
      </c>
      <c r="K1502">
        <f>Table27[[#This Row],[qty_purch]]*Table27[[#This Row],[purchase_price]]</f>
        <v>221.76</v>
      </c>
    </row>
    <row r="1503" spans="1:11" hidden="1" x14ac:dyDescent="0.25">
      <c r="A1503" s="8" t="s">
        <v>1574</v>
      </c>
      <c r="B1503" s="9">
        <v>7.28</v>
      </c>
      <c r="F1503" t="s">
        <v>1576</v>
      </c>
      <c r="G1503" t="s">
        <v>2751</v>
      </c>
      <c r="H1503" t="s">
        <v>2752</v>
      </c>
      <c r="I1503">
        <v>127</v>
      </c>
      <c r="J1503" s="5">
        <v>4.46</v>
      </c>
      <c r="K1503">
        <f>Table27[[#This Row],[qty_purch]]*Table27[[#This Row],[purchase_price]]</f>
        <v>566.41999999999996</v>
      </c>
    </row>
    <row r="1504" spans="1:11" hidden="1" x14ac:dyDescent="0.25">
      <c r="A1504" s="8" t="s">
        <v>1575</v>
      </c>
      <c r="B1504" s="9">
        <v>6.93</v>
      </c>
      <c r="F1504" t="s">
        <v>1577</v>
      </c>
      <c r="G1504" t="s">
        <v>2743</v>
      </c>
      <c r="H1504" t="s">
        <v>2744</v>
      </c>
      <c r="I1504">
        <v>95</v>
      </c>
      <c r="J1504" s="5">
        <v>5.94</v>
      </c>
      <c r="K1504">
        <f>Table27[[#This Row],[qty_purch]]*Table27[[#This Row],[purchase_price]]</f>
        <v>564.30000000000007</v>
      </c>
    </row>
    <row r="1505" spans="1:11" x14ac:dyDescent="0.25">
      <c r="A1505" s="8" t="s">
        <v>1576</v>
      </c>
      <c r="B1505" s="9">
        <v>4.46</v>
      </c>
      <c r="F1505" t="s">
        <v>1578</v>
      </c>
      <c r="G1505" t="s">
        <v>2725</v>
      </c>
      <c r="H1505" t="s">
        <v>2726</v>
      </c>
      <c r="I1505">
        <v>41</v>
      </c>
      <c r="J1505" s="5">
        <v>6.18</v>
      </c>
      <c r="K1505">
        <f>Table27[[#This Row],[qty_purch]]*Table27[[#This Row],[purchase_price]]</f>
        <v>253.38</v>
      </c>
    </row>
    <row r="1506" spans="1:11" hidden="1" x14ac:dyDescent="0.25">
      <c r="A1506" s="8" t="s">
        <v>1577</v>
      </c>
      <c r="B1506" s="9">
        <v>5.94</v>
      </c>
      <c r="F1506" t="s">
        <v>1579</v>
      </c>
      <c r="G1506" t="s">
        <v>2745</v>
      </c>
      <c r="H1506" t="s">
        <v>2746</v>
      </c>
      <c r="I1506">
        <v>103</v>
      </c>
      <c r="J1506" s="5">
        <v>4.8499999999999996</v>
      </c>
      <c r="K1506">
        <f>Table27[[#This Row],[qty_purch]]*Table27[[#This Row],[purchase_price]]</f>
        <v>499.54999999999995</v>
      </c>
    </row>
    <row r="1507" spans="1:11" hidden="1" x14ac:dyDescent="0.25">
      <c r="A1507" s="8" t="s">
        <v>1578</v>
      </c>
      <c r="B1507" s="9">
        <v>6.18</v>
      </c>
      <c r="F1507" t="s">
        <v>1580</v>
      </c>
      <c r="G1507" t="s">
        <v>2747</v>
      </c>
      <c r="H1507" t="s">
        <v>2748</v>
      </c>
      <c r="I1507">
        <v>42</v>
      </c>
      <c r="J1507" s="5">
        <v>6.18</v>
      </c>
      <c r="K1507">
        <f>Table27[[#This Row],[qty_purch]]*Table27[[#This Row],[purchase_price]]</f>
        <v>259.56</v>
      </c>
    </row>
    <row r="1508" spans="1:11" hidden="1" x14ac:dyDescent="0.25">
      <c r="A1508" s="8" t="s">
        <v>1579</v>
      </c>
      <c r="B1508" s="9">
        <v>4.8499999999999996</v>
      </c>
      <c r="F1508" t="s">
        <v>1581</v>
      </c>
      <c r="G1508" t="s">
        <v>2731</v>
      </c>
      <c r="H1508" t="s">
        <v>2732</v>
      </c>
      <c r="I1508">
        <v>96</v>
      </c>
      <c r="J1508" s="5">
        <v>6.31</v>
      </c>
      <c r="K1508">
        <f>Table27[[#This Row],[qty_purch]]*Table27[[#This Row],[purchase_price]]</f>
        <v>605.76</v>
      </c>
    </row>
    <row r="1509" spans="1:11" hidden="1" x14ac:dyDescent="0.25">
      <c r="A1509" s="8" t="s">
        <v>1580</v>
      </c>
      <c r="B1509" s="9">
        <v>6.18</v>
      </c>
      <c r="F1509" t="s">
        <v>1582</v>
      </c>
      <c r="G1509" t="s">
        <v>2723</v>
      </c>
      <c r="H1509" t="s">
        <v>2724</v>
      </c>
      <c r="I1509">
        <v>108</v>
      </c>
      <c r="J1509" s="5">
        <v>5.76</v>
      </c>
      <c r="K1509">
        <f>Table27[[#This Row],[qty_purch]]*Table27[[#This Row],[purchase_price]]</f>
        <v>622.07999999999993</v>
      </c>
    </row>
    <row r="1510" spans="1:11" hidden="1" x14ac:dyDescent="0.25">
      <c r="A1510" s="8" t="s">
        <v>1581</v>
      </c>
      <c r="B1510" s="9">
        <v>6.31</v>
      </c>
      <c r="F1510" t="s">
        <v>1583</v>
      </c>
      <c r="G1510" t="s">
        <v>2721</v>
      </c>
      <c r="H1510" t="s">
        <v>2722</v>
      </c>
      <c r="I1510">
        <v>42</v>
      </c>
      <c r="J1510" s="5">
        <v>2.85</v>
      </c>
      <c r="K1510">
        <f>Table27[[#This Row],[qty_purch]]*Table27[[#This Row],[purchase_price]]</f>
        <v>119.7</v>
      </c>
    </row>
    <row r="1511" spans="1:11" x14ac:dyDescent="0.25">
      <c r="A1511" s="8" t="s">
        <v>1582</v>
      </c>
      <c r="B1511" s="9">
        <v>5.76</v>
      </c>
      <c r="F1511" t="s">
        <v>1584</v>
      </c>
      <c r="G1511" t="s">
        <v>2753</v>
      </c>
      <c r="H1511" t="s">
        <v>2754</v>
      </c>
      <c r="I1511">
        <v>62</v>
      </c>
      <c r="J1511" s="5">
        <v>4.8499999999999996</v>
      </c>
      <c r="K1511">
        <f>Table27[[#This Row],[qty_purch]]*Table27[[#This Row],[purchase_price]]</f>
        <v>300.7</v>
      </c>
    </row>
    <row r="1512" spans="1:11" x14ac:dyDescent="0.25">
      <c r="A1512" s="8" t="s">
        <v>1583</v>
      </c>
      <c r="B1512" s="9">
        <v>2.85</v>
      </c>
      <c r="F1512" t="s">
        <v>1585</v>
      </c>
      <c r="G1512" t="s">
        <v>2741</v>
      </c>
      <c r="H1512" t="s">
        <v>2742</v>
      </c>
      <c r="I1512">
        <v>102</v>
      </c>
      <c r="J1512" s="5">
        <v>6.57</v>
      </c>
      <c r="K1512">
        <f>Table27[[#This Row],[qty_purch]]*Table27[[#This Row],[purchase_price]]</f>
        <v>670.14</v>
      </c>
    </row>
    <row r="1513" spans="1:11" hidden="1" x14ac:dyDescent="0.25">
      <c r="A1513" s="8" t="s">
        <v>1584</v>
      </c>
      <c r="B1513" s="9">
        <v>4.8499999999999996</v>
      </c>
      <c r="F1513" t="s">
        <v>1586</v>
      </c>
      <c r="G1513" t="s">
        <v>2739</v>
      </c>
      <c r="H1513" t="s">
        <v>2740</v>
      </c>
      <c r="I1513">
        <v>52</v>
      </c>
      <c r="J1513" s="5">
        <v>3.15</v>
      </c>
      <c r="K1513">
        <f>Table27[[#This Row],[qty_purch]]*Table27[[#This Row],[purchase_price]]</f>
        <v>163.79999999999998</v>
      </c>
    </row>
    <row r="1514" spans="1:11" hidden="1" x14ac:dyDescent="0.25">
      <c r="A1514" s="8" t="s">
        <v>1585</v>
      </c>
      <c r="B1514" s="9">
        <v>6.57</v>
      </c>
      <c r="F1514" t="s">
        <v>1587</v>
      </c>
      <c r="G1514" t="s">
        <v>2755</v>
      </c>
      <c r="H1514" t="s">
        <v>2756</v>
      </c>
      <c r="I1514">
        <v>150</v>
      </c>
      <c r="J1514" s="5">
        <v>4.59</v>
      </c>
      <c r="K1514">
        <f>Table27[[#This Row],[qty_purch]]*Table27[[#This Row],[purchase_price]]</f>
        <v>688.5</v>
      </c>
    </row>
    <row r="1515" spans="1:11" hidden="1" x14ac:dyDescent="0.25">
      <c r="A1515" s="8" t="s">
        <v>1586</v>
      </c>
      <c r="B1515" s="9">
        <v>3.15</v>
      </c>
      <c r="F1515" t="s">
        <v>1588</v>
      </c>
      <c r="G1515" t="s">
        <v>2729</v>
      </c>
      <c r="H1515" t="s">
        <v>2730</v>
      </c>
      <c r="I1515">
        <v>83</v>
      </c>
      <c r="J1515" s="5">
        <v>5.78</v>
      </c>
      <c r="K1515">
        <f>Table27[[#This Row],[qty_purch]]*Table27[[#This Row],[purchase_price]]</f>
        <v>479.74</v>
      </c>
    </row>
    <row r="1516" spans="1:11" hidden="1" x14ac:dyDescent="0.25">
      <c r="A1516" s="8" t="s">
        <v>1587</v>
      </c>
      <c r="B1516" s="9">
        <v>4.59</v>
      </c>
      <c r="F1516" t="s">
        <v>1589</v>
      </c>
      <c r="G1516" t="s">
        <v>2757</v>
      </c>
      <c r="H1516" t="s">
        <v>2758</v>
      </c>
      <c r="I1516">
        <v>42</v>
      </c>
      <c r="J1516" s="5">
        <v>5.88</v>
      </c>
      <c r="K1516">
        <f>Table27[[#This Row],[qty_purch]]*Table27[[#This Row],[purchase_price]]</f>
        <v>246.96</v>
      </c>
    </row>
    <row r="1517" spans="1:11" hidden="1" x14ac:dyDescent="0.25">
      <c r="A1517" s="8" t="s">
        <v>1588</v>
      </c>
      <c r="B1517" s="9">
        <v>5.78</v>
      </c>
      <c r="F1517" t="s">
        <v>1590</v>
      </c>
      <c r="G1517" t="s">
        <v>2733</v>
      </c>
      <c r="H1517" t="s">
        <v>2734</v>
      </c>
      <c r="I1517">
        <v>122</v>
      </c>
      <c r="J1517" s="5">
        <v>2.94</v>
      </c>
      <c r="K1517">
        <f>Table27[[#This Row],[qty_purch]]*Table27[[#This Row],[purchase_price]]</f>
        <v>358.68</v>
      </c>
    </row>
    <row r="1518" spans="1:11" hidden="1" x14ac:dyDescent="0.25">
      <c r="A1518" s="8" t="s">
        <v>1589</v>
      </c>
      <c r="B1518" s="9">
        <v>5.88</v>
      </c>
      <c r="F1518" t="s">
        <v>1591</v>
      </c>
      <c r="G1518" t="s">
        <v>2721</v>
      </c>
      <c r="H1518" t="s">
        <v>2722</v>
      </c>
      <c r="I1518">
        <v>85</v>
      </c>
      <c r="J1518" s="5">
        <v>6.06</v>
      </c>
      <c r="K1518">
        <f>Table27[[#This Row],[qty_purch]]*Table27[[#This Row],[purchase_price]]</f>
        <v>515.1</v>
      </c>
    </row>
    <row r="1519" spans="1:11" hidden="1" x14ac:dyDescent="0.25">
      <c r="A1519" s="8" t="s">
        <v>1590</v>
      </c>
      <c r="B1519" s="9">
        <v>2.94</v>
      </c>
      <c r="F1519" t="s">
        <v>1592</v>
      </c>
      <c r="G1519" t="s">
        <v>2743</v>
      </c>
      <c r="H1519" t="s">
        <v>2744</v>
      </c>
      <c r="I1519">
        <v>103</v>
      </c>
      <c r="J1519" s="5">
        <v>2.94</v>
      </c>
      <c r="K1519">
        <f>Table27[[#This Row],[qty_purch]]*Table27[[#This Row],[purchase_price]]</f>
        <v>302.82</v>
      </c>
    </row>
    <row r="1520" spans="1:11" hidden="1" x14ac:dyDescent="0.25">
      <c r="A1520" s="8" t="s">
        <v>1591</v>
      </c>
      <c r="B1520" s="9">
        <v>6.06</v>
      </c>
      <c r="F1520" t="s">
        <v>1593</v>
      </c>
      <c r="G1520" t="s">
        <v>2729</v>
      </c>
      <c r="H1520" t="s">
        <v>2730</v>
      </c>
      <c r="I1520">
        <v>63</v>
      </c>
      <c r="J1520" s="5">
        <v>5.82</v>
      </c>
      <c r="K1520">
        <f>Table27[[#This Row],[qty_purch]]*Table27[[#This Row],[purchase_price]]</f>
        <v>366.66</v>
      </c>
    </row>
    <row r="1521" spans="1:11" hidden="1" x14ac:dyDescent="0.25">
      <c r="A1521" s="8" t="s">
        <v>1592</v>
      </c>
      <c r="B1521" s="9">
        <v>2.94</v>
      </c>
      <c r="F1521" t="s">
        <v>1594</v>
      </c>
      <c r="G1521" t="s">
        <v>2731</v>
      </c>
      <c r="H1521" t="s">
        <v>2732</v>
      </c>
      <c r="I1521">
        <v>102</v>
      </c>
      <c r="J1521" s="5">
        <v>2.4300000000000002</v>
      </c>
      <c r="K1521">
        <f>Table27[[#This Row],[qty_purch]]*Table27[[#This Row],[purchase_price]]</f>
        <v>247.86</v>
      </c>
    </row>
    <row r="1522" spans="1:11" hidden="1" x14ac:dyDescent="0.25">
      <c r="A1522" s="8" t="s">
        <v>1593</v>
      </c>
      <c r="B1522" s="9">
        <v>5.82</v>
      </c>
      <c r="F1522" t="s">
        <v>1595</v>
      </c>
      <c r="G1522" t="s">
        <v>2721</v>
      </c>
      <c r="H1522" t="s">
        <v>2722</v>
      </c>
      <c r="I1522">
        <v>97</v>
      </c>
      <c r="J1522" s="5">
        <v>4.7300000000000004</v>
      </c>
      <c r="K1522">
        <f>Table27[[#This Row],[qty_purch]]*Table27[[#This Row],[purchase_price]]</f>
        <v>458.81000000000006</v>
      </c>
    </row>
    <row r="1523" spans="1:11" hidden="1" x14ac:dyDescent="0.25">
      <c r="A1523" s="8" t="s">
        <v>1594</v>
      </c>
      <c r="B1523" s="9">
        <v>2.4300000000000002</v>
      </c>
      <c r="F1523" t="s">
        <v>1596</v>
      </c>
      <c r="G1523" t="s">
        <v>2745</v>
      </c>
      <c r="H1523" t="s">
        <v>2746</v>
      </c>
      <c r="I1523">
        <v>62</v>
      </c>
      <c r="J1523" s="5">
        <v>4.5</v>
      </c>
      <c r="K1523">
        <f>Table27[[#This Row],[qty_purch]]*Table27[[#This Row],[purchase_price]]</f>
        <v>279</v>
      </c>
    </row>
    <row r="1524" spans="1:11" hidden="1" x14ac:dyDescent="0.25">
      <c r="A1524" s="8" t="s">
        <v>1595</v>
      </c>
      <c r="B1524" s="9">
        <v>4.7300000000000004</v>
      </c>
      <c r="F1524" t="s">
        <v>1597</v>
      </c>
      <c r="G1524" t="s">
        <v>2729</v>
      </c>
      <c r="H1524" t="s">
        <v>2730</v>
      </c>
      <c r="I1524">
        <v>62</v>
      </c>
      <c r="J1524" s="5">
        <v>7.28</v>
      </c>
      <c r="K1524">
        <f>Table27[[#This Row],[qty_purch]]*Table27[[#This Row],[purchase_price]]</f>
        <v>451.36</v>
      </c>
    </row>
    <row r="1525" spans="1:11" hidden="1" x14ac:dyDescent="0.25">
      <c r="A1525" s="8" t="s">
        <v>1596</v>
      </c>
      <c r="B1525" s="9">
        <v>4.5</v>
      </c>
      <c r="F1525" t="s">
        <v>1598</v>
      </c>
      <c r="G1525" t="s">
        <v>2743</v>
      </c>
      <c r="H1525" t="s">
        <v>2744</v>
      </c>
      <c r="I1525">
        <v>114</v>
      </c>
      <c r="J1525" s="5">
        <v>2.91</v>
      </c>
      <c r="K1525">
        <f>Table27[[#This Row],[qty_purch]]*Table27[[#This Row],[purchase_price]]</f>
        <v>331.74</v>
      </c>
    </row>
    <row r="1526" spans="1:11" x14ac:dyDescent="0.25">
      <c r="A1526" s="8" t="s">
        <v>1597</v>
      </c>
      <c r="B1526" s="9">
        <v>7.28</v>
      </c>
      <c r="F1526" t="s">
        <v>1599</v>
      </c>
      <c r="G1526" t="s">
        <v>2741</v>
      </c>
      <c r="H1526" t="s">
        <v>2742</v>
      </c>
      <c r="I1526">
        <v>64</v>
      </c>
      <c r="J1526" s="5">
        <v>6.18</v>
      </c>
      <c r="K1526">
        <f>Table27[[#This Row],[qty_purch]]*Table27[[#This Row],[purchase_price]]</f>
        <v>395.52</v>
      </c>
    </row>
    <row r="1527" spans="1:11" hidden="1" x14ac:dyDescent="0.25">
      <c r="A1527" s="8" t="s">
        <v>1598</v>
      </c>
      <c r="B1527" s="9">
        <v>2.91</v>
      </c>
      <c r="F1527" t="s">
        <v>1600</v>
      </c>
      <c r="G1527" t="s">
        <v>2755</v>
      </c>
      <c r="H1527" t="s">
        <v>2756</v>
      </c>
      <c r="I1527">
        <v>86</v>
      </c>
      <c r="J1527" s="5">
        <v>3.12</v>
      </c>
      <c r="K1527">
        <f>Table27[[#This Row],[qty_purch]]*Table27[[#This Row],[purchase_price]]</f>
        <v>268.32</v>
      </c>
    </row>
    <row r="1528" spans="1:11" hidden="1" x14ac:dyDescent="0.25">
      <c r="A1528" s="8" t="s">
        <v>1599</v>
      </c>
      <c r="B1528" s="9">
        <v>6.18</v>
      </c>
      <c r="F1528" t="s">
        <v>1601</v>
      </c>
      <c r="G1528" t="s">
        <v>2727</v>
      </c>
      <c r="H1528" t="s">
        <v>2728</v>
      </c>
      <c r="I1528">
        <v>74</v>
      </c>
      <c r="J1528" s="5">
        <v>6.76</v>
      </c>
      <c r="K1528">
        <f>Table27[[#This Row],[qty_purch]]*Table27[[#This Row],[purchase_price]]</f>
        <v>500.24</v>
      </c>
    </row>
    <row r="1529" spans="1:11" hidden="1" x14ac:dyDescent="0.25">
      <c r="A1529" s="8" t="s">
        <v>1600</v>
      </c>
      <c r="B1529" s="9">
        <v>3.12</v>
      </c>
      <c r="F1529" t="s">
        <v>1602</v>
      </c>
      <c r="G1529" t="s">
        <v>2747</v>
      </c>
      <c r="H1529" t="s">
        <v>2748</v>
      </c>
      <c r="I1529">
        <v>31</v>
      </c>
      <c r="J1529" s="5">
        <v>2.6</v>
      </c>
      <c r="K1529">
        <f>Table27[[#This Row],[qty_purch]]*Table27[[#This Row],[purchase_price]]</f>
        <v>80.600000000000009</v>
      </c>
    </row>
    <row r="1530" spans="1:11" hidden="1" x14ac:dyDescent="0.25">
      <c r="A1530" s="8" t="s">
        <v>1601</v>
      </c>
      <c r="B1530" s="9">
        <v>6.76</v>
      </c>
      <c r="F1530" t="s">
        <v>1603</v>
      </c>
      <c r="G1530" t="s">
        <v>2731</v>
      </c>
      <c r="H1530" t="s">
        <v>2732</v>
      </c>
      <c r="I1530">
        <v>95</v>
      </c>
      <c r="J1530" s="5">
        <v>3</v>
      </c>
      <c r="K1530">
        <f>Table27[[#This Row],[qty_purch]]*Table27[[#This Row],[purchase_price]]</f>
        <v>285</v>
      </c>
    </row>
    <row r="1531" spans="1:11" hidden="1" x14ac:dyDescent="0.25">
      <c r="A1531" s="8" t="s">
        <v>1602</v>
      </c>
      <c r="B1531" s="9">
        <v>2.6</v>
      </c>
      <c r="F1531" t="s">
        <v>1604</v>
      </c>
      <c r="G1531" t="s">
        <v>2757</v>
      </c>
      <c r="H1531" t="s">
        <v>2758</v>
      </c>
      <c r="I1531">
        <v>63</v>
      </c>
      <c r="J1531" s="5">
        <v>5.88</v>
      </c>
      <c r="K1531">
        <f>Table27[[#This Row],[qty_purch]]*Table27[[#This Row],[purchase_price]]</f>
        <v>370.44</v>
      </c>
    </row>
    <row r="1532" spans="1:11" hidden="1" x14ac:dyDescent="0.25">
      <c r="A1532" s="8" t="s">
        <v>1603</v>
      </c>
      <c r="B1532" s="9">
        <v>3</v>
      </c>
      <c r="F1532" t="s">
        <v>1605</v>
      </c>
      <c r="G1532" t="s">
        <v>2723</v>
      </c>
      <c r="H1532" t="s">
        <v>2724</v>
      </c>
      <c r="I1532">
        <v>65</v>
      </c>
      <c r="J1532" s="5">
        <v>4.32</v>
      </c>
      <c r="K1532">
        <f>Table27[[#This Row],[qty_purch]]*Table27[[#This Row],[purchase_price]]</f>
        <v>280.8</v>
      </c>
    </row>
    <row r="1533" spans="1:11" hidden="1" x14ac:dyDescent="0.25">
      <c r="A1533" s="8" t="s">
        <v>1604</v>
      </c>
      <c r="B1533" s="9">
        <v>5.88</v>
      </c>
      <c r="F1533" t="s">
        <v>1606</v>
      </c>
      <c r="G1533" t="s">
        <v>2747</v>
      </c>
      <c r="H1533" t="s">
        <v>2748</v>
      </c>
      <c r="I1533">
        <v>21</v>
      </c>
      <c r="J1533" s="5">
        <v>6.63</v>
      </c>
      <c r="K1533">
        <f>Table27[[#This Row],[qty_purch]]*Table27[[#This Row],[purchase_price]]</f>
        <v>139.22999999999999</v>
      </c>
    </row>
    <row r="1534" spans="1:11" hidden="1" x14ac:dyDescent="0.25">
      <c r="A1534" s="8" t="s">
        <v>1605</v>
      </c>
      <c r="B1534" s="9">
        <v>4.32</v>
      </c>
      <c r="F1534" t="s">
        <v>1611</v>
      </c>
      <c r="G1534" t="s">
        <v>2751</v>
      </c>
      <c r="H1534" t="s">
        <v>2752</v>
      </c>
      <c r="I1534">
        <v>31</v>
      </c>
      <c r="J1534" s="5">
        <v>5.7</v>
      </c>
      <c r="K1534">
        <f>Table27[[#This Row],[qty_purch]]*Table27[[#This Row],[purchase_price]]</f>
        <v>176.70000000000002</v>
      </c>
    </row>
    <row r="1535" spans="1:11" x14ac:dyDescent="0.25">
      <c r="A1535" s="8" t="s">
        <v>1606</v>
      </c>
      <c r="B1535" s="9">
        <v>6.63</v>
      </c>
      <c r="F1535" t="s">
        <v>1612</v>
      </c>
      <c r="G1535" t="s">
        <v>2753</v>
      </c>
      <c r="H1535" t="s">
        <v>2754</v>
      </c>
      <c r="I1535">
        <v>139</v>
      </c>
      <c r="J1535" s="5">
        <v>5.05</v>
      </c>
      <c r="K1535">
        <f>Table27[[#This Row],[qty_purch]]*Table27[[#This Row],[purchase_price]]</f>
        <v>701.94999999999993</v>
      </c>
    </row>
    <row r="1536" spans="1:11" hidden="1" x14ac:dyDescent="0.25">
      <c r="A1536" s="8" t="s">
        <v>1611</v>
      </c>
      <c r="B1536" s="9">
        <v>5.7</v>
      </c>
      <c r="F1536" t="s">
        <v>1613</v>
      </c>
      <c r="G1536" t="s">
        <v>2755</v>
      </c>
      <c r="H1536" t="s">
        <v>2756</v>
      </c>
      <c r="I1536">
        <v>42</v>
      </c>
      <c r="J1536" s="5">
        <v>6.18</v>
      </c>
      <c r="K1536">
        <f>Table27[[#This Row],[qty_purch]]*Table27[[#This Row],[purchase_price]]</f>
        <v>259.56</v>
      </c>
    </row>
    <row r="1537" spans="1:11" hidden="1" x14ac:dyDescent="0.25">
      <c r="A1537" s="8" t="s">
        <v>1612</v>
      </c>
      <c r="B1537" s="9">
        <v>5.05</v>
      </c>
      <c r="F1537" t="s">
        <v>1614</v>
      </c>
      <c r="G1537" t="s">
        <v>2723</v>
      </c>
      <c r="H1537" t="s">
        <v>2724</v>
      </c>
      <c r="I1537">
        <v>114</v>
      </c>
      <c r="J1537" s="5">
        <v>6.18</v>
      </c>
      <c r="K1537">
        <f>Table27[[#This Row],[qty_purch]]*Table27[[#This Row],[purchase_price]]</f>
        <v>704.52</v>
      </c>
    </row>
    <row r="1538" spans="1:11" hidden="1" x14ac:dyDescent="0.25">
      <c r="A1538" s="8" t="s">
        <v>1613</v>
      </c>
      <c r="B1538" s="9">
        <v>6.18</v>
      </c>
      <c r="F1538" t="s">
        <v>1615</v>
      </c>
      <c r="G1538" t="s">
        <v>2761</v>
      </c>
      <c r="H1538" t="s">
        <v>2762</v>
      </c>
      <c r="I1538">
        <v>112</v>
      </c>
      <c r="J1538" s="5">
        <v>5.7</v>
      </c>
      <c r="K1538">
        <f>Table27[[#This Row],[qty_purch]]*Table27[[#This Row],[purchase_price]]</f>
        <v>638.4</v>
      </c>
    </row>
    <row r="1539" spans="1:11" x14ac:dyDescent="0.25">
      <c r="A1539" s="8" t="s">
        <v>1614</v>
      </c>
      <c r="B1539" s="9">
        <v>6.18</v>
      </c>
      <c r="F1539" t="s">
        <v>1616</v>
      </c>
      <c r="G1539" t="s">
        <v>2741</v>
      </c>
      <c r="H1539" t="s">
        <v>2742</v>
      </c>
      <c r="I1539">
        <v>106</v>
      </c>
      <c r="J1539" s="5">
        <v>5.7</v>
      </c>
      <c r="K1539">
        <f>Table27[[#This Row],[qty_purch]]*Table27[[#This Row],[purchase_price]]</f>
        <v>604.20000000000005</v>
      </c>
    </row>
    <row r="1540" spans="1:11" hidden="1" x14ac:dyDescent="0.25">
      <c r="A1540" s="8" t="s">
        <v>1615</v>
      </c>
      <c r="B1540" s="9">
        <v>5.7</v>
      </c>
      <c r="F1540" t="s">
        <v>1617</v>
      </c>
      <c r="G1540" t="s">
        <v>2723</v>
      </c>
      <c r="H1540" t="s">
        <v>2724</v>
      </c>
      <c r="I1540">
        <v>177</v>
      </c>
      <c r="J1540" s="5">
        <v>3.06</v>
      </c>
      <c r="K1540">
        <f>Table27[[#This Row],[qty_purch]]*Table27[[#This Row],[purchase_price]]</f>
        <v>541.62</v>
      </c>
    </row>
    <row r="1541" spans="1:11" x14ac:dyDescent="0.25">
      <c r="A1541" s="8" t="s">
        <v>1616</v>
      </c>
      <c r="B1541" s="9">
        <v>5.7</v>
      </c>
      <c r="F1541" t="s">
        <v>1618</v>
      </c>
      <c r="G1541" t="s">
        <v>2741</v>
      </c>
      <c r="H1541" t="s">
        <v>2742</v>
      </c>
      <c r="I1541">
        <v>105</v>
      </c>
      <c r="J1541" s="5">
        <v>5.82</v>
      </c>
      <c r="K1541">
        <f>Table27[[#This Row],[qty_purch]]*Table27[[#This Row],[purchase_price]]</f>
        <v>611.1</v>
      </c>
    </row>
    <row r="1542" spans="1:11" hidden="1" x14ac:dyDescent="0.25">
      <c r="A1542" s="8" t="s">
        <v>1617</v>
      </c>
      <c r="B1542" s="9">
        <v>3.06</v>
      </c>
      <c r="F1542" t="s">
        <v>1620</v>
      </c>
      <c r="G1542" t="s">
        <v>2721</v>
      </c>
      <c r="H1542" t="s">
        <v>2722</v>
      </c>
      <c r="I1542">
        <v>126</v>
      </c>
      <c r="J1542" s="5">
        <v>6.44</v>
      </c>
      <c r="K1542">
        <f>Table27[[#This Row],[qty_purch]]*Table27[[#This Row],[purchase_price]]</f>
        <v>811.44</v>
      </c>
    </row>
    <row r="1543" spans="1:11" hidden="1" x14ac:dyDescent="0.25">
      <c r="A1543" s="8" t="s">
        <v>1618</v>
      </c>
      <c r="B1543" s="9">
        <v>5.82</v>
      </c>
      <c r="F1543" t="s">
        <v>1621</v>
      </c>
      <c r="G1543" t="s">
        <v>2749</v>
      </c>
      <c r="H1543" t="s">
        <v>2750</v>
      </c>
      <c r="I1543">
        <v>43</v>
      </c>
      <c r="J1543" s="5">
        <v>3.56</v>
      </c>
      <c r="K1543">
        <f>Table27[[#This Row],[qty_purch]]*Table27[[#This Row],[purchase_price]]</f>
        <v>153.08000000000001</v>
      </c>
    </row>
    <row r="1544" spans="1:11" x14ac:dyDescent="0.25">
      <c r="A1544" s="8" t="s">
        <v>1620</v>
      </c>
      <c r="B1544" s="9">
        <v>6.44</v>
      </c>
      <c r="F1544" t="s">
        <v>1622</v>
      </c>
      <c r="G1544" t="s">
        <v>2737</v>
      </c>
      <c r="H1544" t="s">
        <v>2738</v>
      </c>
      <c r="I1544">
        <v>112</v>
      </c>
      <c r="J1544" s="5">
        <v>4.8499999999999996</v>
      </c>
      <c r="K1544">
        <f>Table27[[#This Row],[qty_purch]]*Table27[[#This Row],[purchase_price]]</f>
        <v>543.19999999999993</v>
      </c>
    </row>
    <row r="1545" spans="1:11" hidden="1" x14ac:dyDescent="0.25">
      <c r="A1545" s="8" t="s">
        <v>1621</v>
      </c>
      <c r="B1545" s="9">
        <v>3.56</v>
      </c>
      <c r="F1545" t="s">
        <v>1624</v>
      </c>
      <c r="G1545" t="s">
        <v>2765</v>
      </c>
      <c r="H1545" t="s">
        <v>2766</v>
      </c>
      <c r="I1545">
        <v>52</v>
      </c>
      <c r="J1545" s="5">
        <v>5.7</v>
      </c>
      <c r="K1545">
        <f>Table27[[#This Row],[qty_purch]]*Table27[[#This Row],[purchase_price]]</f>
        <v>296.40000000000003</v>
      </c>
    </row>
    <row r="1546" spans="1:11" hidden="1" x14ac:dyDescent="0.25">
      <c r="A1546" s="8" t="s">
        <v>1622</v>
      </c>
      <c r="B1546" s="9">
        <v>4.8499999999999996</v>
      </c>
      <c r="F1546" t="s">
        <v>1625</v>
      </c>
      <c r="G1546" t="s">
        <v>2751</v>
      </c>
      <c r="H1546" t="s">
        <v>2752</v>
      </c>
      <c r="I1546">
        <v>102</v>
      </c>
      <c r="J1546" s="5">
        <v>2.4300000000000002</v>
      </c>
      <c r="K1546">
        <f>Table27[[#This Row],[qty_purch]]*Table27[[#This Row],[purchase_price]]</f>
        <v>247.86</v>
      </c>
    </row>
    <row r="1547" spans="1:11" hidden="1" x14ac:dyDescent="0.25">
      <c r="A1547" s="8" t="s">
        <v>1624</v>
      </c>
      <c r="B1547" s="9">
        <v>5.7</v>
      </c>
      <c r="F1547" t="s">
        <v>1626</v>
      </c>
      <c r="G1547" t="s">
        <v>2735</v>
      </c>
      <c r="H1547" t="s">
        <v>2736</v>
      </c>
      <c r="I1547">
        <v>103</v>
      </c>
      <c r="J1547" s="5">
        <v>3.15</v>
      </c>
      <c r="K1547">
        <f>Table27[[#This Row],[qty_purch]]*Table27[[#This Row],[purchase_price]]</f>
        <v>324.45</v>
      </c>
    </row>
    <row r="1548" spans="1:11" hidden="1" x14ac:dyDescent="0.25">
      <c r="A1548" s="8" t="s">
        <v>1625</v>
      </c>
      <c r="B1548" s="9">
        <v>2.4300000000000002</v>
      </c>
      <c r="F1548" t="s">
        <v>1628</v>
      </c>
      <c r="G1548" t="s">
        <v>2739</v>
      </c>
      <c r="H1548" t="s">
        <v>2740</v>
      </c>
      <c r="I1548">
        <v>43</v>
      </c>
      <c r="J1548" s="5">
        <v>5.0999999999999996</v>
      </c>
      <c r="K1548">
        <f>Table27[[#This Row],[qty_purch]]*Table27[[#This Row],[purchase_price]]</f>
        <v>219.29999999999998</v>
      </c>
    </row>
    <row r="1549" spans="1:11" hidden="1" x14ac:dyDescent="0.25">
      <c r="A1549" s="8" t="s">
        <v>1626</v>
      </c>
      <c r="B1549" s="9">
        <v>3.15</v>
      </c>
      <c r="F1549" t="s">
        <v>1629</v>
      </c>
      <c r="G1549" t="s">
        <v>2729</v>
      </c>
      <c r="H1549" t="s">
        <v>2730</v>
      </c>
      <c r="I1549">
        <v>62</v>
      </c>
      <c r="J1549" s="5">
        <v>2.63</v>
      </c>
      <c r="K1549">
        <f>Table27[[#This Row],[qty_purch]]*Table27[[#This Row],[purchase_price]]</f>
        <v>163.06</v>
      </c>
    </row>
    <row r="1550" spans="1:11" hidden="1" x14ac:dyDescent="0.25">
      <c r="A1550" s="8" t="s">
        <v>1628</v>
      </c>
      <c r="B1550" s="9">
        <v>5.0999999999999996</v>
      </c>
      <c r="F1550" t="s">
        <v>1630</v>
      </c>
      <c r="G1550" t="s">
        <v>2727</v>
      </c>
      <c r="H1550" t="s">
        <v>2728</v>
      </c>
      <c r="I1550">
        <v>96</v>
      </c>
      <c r="J1550" s="5">
        <v>2.85</v>
      </c>
      <c r="K1550">
        <f>Table27[[#This Row],[qty_purch]]*Table27[[#This Row],[purchase_price]]</f>
        <v>273.60000000000002</v>
      </c>
    </row>
    <row r="1551" spans="1:11" hidden="1" x14ac:dyDescent="0.25">
      <c r="A1551" s="8" t="s">
        <v>1629</v>
      </c>
      <c r="B1551" s="9">
        <v>2.63</v>
      </c>
      <c r="F1551" t="s">
        <v>1631</v>
      </c>
      <c r="G1551" t="s">
        <v>2745</v>
      </c>
      <c r="H1551" t="s">
        <v>2746</v>
      </c>
      <c r="I1551">
        <v>106</v>
      </c>
      <c r="J1551" s="5">
        <v>5.45</v>
      </c>
      <c r="K1551">
        <f>Table27[[#This Row],[qty_purch]]*Table27[[#This Row],[purchase_price]]</f>
        <v>577.70000000000005</v>
      </c>
    </row>
    <row r="1552" spans="1:11" hidden="1" x14ac:dyDescent="0.25">
      <c r="A1552" s="8" t="s">
        <v>1630</v>
      </c>
      <c r="B1552" s="9">
        <v>2.85</v>
      </c>
      <c r="F1552" t="s">
        <v>1632</v>
      </c>
      <c r="G1552" t="s">
        <v>2747</v>
      </c>
      <c r="H1552" t="s">
        <v>2748</v>
      </c>
      <c r="I1552">
        <v>62</v>
      </c>
      <c r="J1552" s="5">
        <v>6.24</v>
      </c>
      <c r="K1552">
        <f>Table27[[#This Row],[qty_purch]]*Table27[[#This Row],[purchase_price]]</f>
        <v>386.88</v>
      </c>
    </row>
    <row r="1553" spans="1:11" x14ac:dyDescent="0.25">
      <c r="A1553" s="8" t="s">
        <v>1631</v>
      </c>
      <c r="B1553" s="9">
        <v>5.45</v>
      </c>
      <c r="F1553" t="s">
        <v>1633</v>
      </c>
      <c r="G1553" t="s">
        <v>2741</v>
      </c>
      <c r="H1553" t="s">
        <v>2742</v>
      </c>
      <c r="I1553">
        <v>74</v>
      </c>
      <c r="J1553" s="5">
        <v>2.5</v>
      </c>
      <c r="K1553">
        <f>Table27[[#This Row],[qty_purch]]*Table27[[#This Row],[purchase_price]]</f>
        <v>185</v>
      </c>
    </row>
    <row r="1554" spans="1:11" hidden="1" x14ac:dyDescent="0.25">
      <c r="A1554" s="8" t="s">
        <v>1632</v>
      </c>
      <c r="B1554" s="9">
        <v>6.24</v>
      </c>
      <c r="F1554" t="s">
        <v>1634</v>
      </c>
      <c r="G1554" t="s">
        <v>2739</v>
      </c>
      <c r="H1554" t="s">
        <v>2740</v>
      </c>
      <c r="I1554">
        <v>118</v>
      </c>
      <c r="J1554" s="5">
        <v>5.82</v>
      </c>
      <c r="K1554">
        <f>Table27[[#This Row],[qty_purch]]*Table27[[#This Row],[purchase_price]]</f>
        <v>686.76</v>
      </c>
    </row>
    <row r="1555" spans="1:11" hidden="1" x14ac:dyDescent="0.25">
      <c r="A1555" s="8" t="s">
        <v>1633</v>
      </c>
      <c r="B1555" s="9">
        <v>2.5</v>
      </c>
      <c r="F1555" t="s">
        <v>1635</v>
      </c>
      <c r="G1555" t="s">
        <v>2755</v>
      </c>
      <c r="H1555" t="s">
        <v>2756</v>
      </c>
      <c r="I1555">
        <v>54</v>
      </c>
      <c r="J1555" s="5">
        <v>5.94</v>
      </c>
      <c r="K1555">
        <f>Table27[[#This Row],[qty_purch]]*Table27[[#This Row],[purchase_price]]</f>
        <v>320.76000000000005</v>
      </c>
    </row>
    <row r="1556" spans="1:11" hidden="1" x14ac:dyDescent="0.25">
      <c r="A1556" s="8" t="s">
        <v>1634</v>
      </c>
      <c r="B1556" s="9">
        <v>5.82</v>
      </c>
      <c r="F1556" t="s">
        <v>1636</v>
      </c>
      <c r="G1556" t="s">
        <v>2745</v>
      </c>
      <c r="H1556" t="s">
        <v>2746</v>
      </c>
      <c r="I1556">
        <v>122</v>
      </c>
      <c r="J1556" s="5">
        <v>5.7</v>
      </c>
      <c r="K1556">
        <f>Table27[[#This Row],[qty_purch]]*Table27[[#This Row],[purchase_price]]</f>
        <v>695.4</v>
      </c>
    </row>
    <row r="1557" spans="1:11" x14ac:dyDescent="0.25">
      <c r="A1557" s="8" t="s">
        <v>1635</v>
      </c>
      <c r="B1557" s="9">
        <v>5.94</v>
      </c>
      <c r="F1557" t="s">
        <v>1637</v>
      </c>
      <c r="G1557" t="s">
        <v>2725</v>
      </c>
      <c r="H1557" t="s">
        <v>2726</v>
      </c>
      <c r="I1557">
        <v>117</v>
      </c>
      <c r="J1557" s="5">
        <v>1.47</v>
      </c>
      <c r="K1557">
        <f>Table27[[#This Row],[qty_purch]]*Table27[[#This Row],[purchase_price]]</f>
        <v>171.99</v>
      </c>
    </row>
    <row r="1558" spans="1:11" hidden="1" x14ac:dyDescent="0.25">
      <c r="A1558" s="8" t="s">
        <v>1636</v>
      </c>
      <c r="B1558" s="9">
        <v>5.7</v>
      </c>
      <c r="F1558" t="s">
        <v>1639</v>
      </c>
      <c r="G1558" t="s">
        <v>2761</v>
      </c>
      <c r="H1558" t="s">
        <v>2762</v>
      </c>
      <c r="I1558">
        <v>95</v>
      </c>
      <c r="J1558" s="5">
        <v>7.28</v>
      </c>
      <c r="K1558">
        <f>Table27[[#This Row],[qty_purch]]*Table27[[#This Row],[purchase_price]]</f>
        <v>691.6</v>
      </c>
    </row>
    <row r="1559" spans="1:11" hidden="1" x14ac:dyDescent="0.25">
      <c r="A1559" s="8" t="s">
        <v>1637</v>
      </c>
      <c r="B1559" s="9">
        <v>1.47</v>
      </c>
      <c r="F1559" t="s">
        <v>1640</v>
      </c>
      <c r="G1559" t="s">
        <v>2765</v>
      </c>
      <c r="H1559" t="s">
        <v>2766</v>
      </c>
      <c r="I1559">
        <v>114</v>
      </c>
      <c r="J1559" s="5">
        <v>6.24</v>
      </c>
      <c r="K1559">
        <f>Table27[[#This Row],[qty_purch]]*Table27[[#This Row],[purchase_price]]</f>
        <v>711.36</v>
      </c>
    </row>
    <row r="1560" spans="1:11" hidden="1" x14ac:dyDescent="0.25">
      <c r="A1560" s="8" t="s">
        <v>1639</v>
      </c>
      <c r="B1560" s="9">
        <v>7.28</v>
      </c>
      <c r="F1560" t="s">
        <v>1641</v>
      </c>
      <c r="G1560" t="s">
        <v>2757</v>
      </c>
      <c r="H1560" t="s">
        <v>2758</v>
      </c>
      <c r="I1560">
        <v>122</v>
      </c>
      <c r="J1560" s="5">
        <v>2.25</v>
      </c>
      <c r="K1560">
        <f>Table27[[#This Row],[qty_purch]]*Table27[[#This Row],[purchase_price]]</f>
        <v>274.5</v>
      </c>
    </row>
    <row r="1561" spans="1:11" hidden="1" x14ac:dyDescent="0.25">
      <c r="A1561" s="8" t="s">
        <v>1640</v>
      </c>
      <c r="B1561" s="9">
        <v>6.24</v>
      </c>
      <c r="F1561" t="s">
        <v>1642</v>
      </c>
      <c r="G1561" t="s">
        <v>2721</v>
      </c>
      <c r="H1561" t="s">
        <v>2722</v>
      </c>
      <c r="I1561">
        <v>53</v>
      </c>
      <c r="J1561" s="5">
        <v>7.21</v>
      </c>
      <c r="K1561">
        <f>Table27[[#This Row],[qty_purch]]*Table27[[#This Row],[purchase_price]]</f>
        <v>382.13</v>
      </c>
    </row>
    <row r="1562" spans="1:11" hidden="1" x14ac:dyDescent="0.25">
      <c r="A1562" s="8" t="s">
        <v>1641</v>
      </c>
      <c r="B1562" s="9">
        <v>2.25</v>
      </c>
      <c r="F1562" t="s">
        <v>1643</v>
      </c>
      <c r="G1562" t="s">
        <v>2765</v>
      </c>
      <c r="H1562" t="s">
        <v>2766</v>
      </c>
      <c r="I1562">
        <v>42</v>
      </c>
      <c r="J1562" s="5">
        <v>6.06</v>
      </c>
      <c r="K1562">
        <f>Table27[[#This Row],[qty_purch]]*Table27[[#This Row],[purchase_price]]</f>
        <v>254.51999999999998</v>
      </c>
    </row>
    <row r="1563" spans="1:11" x14ac:dyDescent="0.25">
      <c r="A1563" s="8" t="s">
        <v>1642</v>
      </c>
      <c r="B1563" s="9">
        <v>7.21</v>
      </c>
      <c r="F1563" t="s">
        <v>1644</v>
      </c>
      <c r="G1563" t="s">
        <v>2725</v>
      </c>
      <c r="H1563" t="s">
        <v>2726</v>
      </c>
      <c r="I1563">
        <v>86</v>
      </c>
      <c r="J1563" s="5">
        <v>5.76</v>
      </c>
      <c r="K1563">
        <f>Table27[[#This Row],[qty_purch]]*Table27[[#This Row],[purchase_price]]</f>
        <v>495.35999999999996</v>
      </c>
    </row>
    <row r="1564" spans="1:11" hidden="1" x14ac:dyDescent="0.25">
      <c r="A1564" s="8" t="s">
        <v>1643</v>
      </c>
      <c r="B1564" s="9">
        <v>6.06</v>
      </c>
      <c r="F1564" t="s">
        <v>1646</v>
      </c>
      <c r="G1564" t="s">
        <v>2755</v>
      </c>
      <c r="H1564" t="s">
        <v>2756</v>
      </c>
      <c r="I1564">
        <v>42</v>
      </c>
      <c r="J1564" s="5">
        <v>3.03</v>
      </c>
      <c r="K1564">
        <f>Table27[[#This Row],[qty_purch]]*Table27[[#This Row],[purchase_price]]</f>
        <v>127.25999999999999</v>
      </c>
    </row>
    <row r="1565" spans="1:11" hidden="1" x14ac:dyDescent="0.25">
      <c r="A1565" s="8" t="s">
        <v>1644</v>
      </c>
      <c r="B1565" s="9">
        <v>5.76</v>
      </c>
      <c r="F1565" t="s">
        <v>1647</v>
      </c>
      <c r="G1565" t="s">
        <v>2745</v>
      </c>
      <c r="H1565" t="s">
        <v>2746</v>
      </c>
      <c r="I1565">
        <v>108</v>
      </c>
      <c r="J1565" s="5">
        <v>3</v>
      </c>
      <c r="K1565">
        <f>Table27[[#This Row],[qty_purch]]*Table27[[#This Row],[purchase_price]]</f>
        <v>324</v>
      </c>
    </row>
    <row r="1566" spans="1:11" hidden="1" x14ac:dyDescent="0.25">
      <c r="A1566" s="8" t="s">
        <v>1646</v>
      </c>
      <c r="B1566" s="9">
        <v>3.03</v>
      </c>
      <c r="F1566" t="s">
        <v>1648</v>
      </c>
      <c r="G1566" t="s">
        <v>2723</v>
      </c>
      <c r="H1566" t="s">
        <v>2724</v>
      </c>
      <c r="I1566">
        <v>85</v>
      </c>
      <c r="J1566" s="5">
        <v>4.6399999999999997</v>
      </c>
      <c r="K1566">
        <f>Table27[[#This Row],[qty_purch]]*Table27[[#This Row],[purchase_price]]</f>
        <v>394.4</v>
      </c>
    </row>
    <row r="1567" spans="1:11" hidden="1" x14ac:dyDescent="0.25">
      <c r="A1567" s="8" t="s">
        <v>1647</v>
      </c>
      <c r="B1567" s="9">
        <v>3</v>
      </c>
      <c r="F1567" t="s">
        <v>1649</v>
      </c>
      <c r="G1567" t="s">
        <v>2721</v>
      </c>
      <c r="H1567" t="s">
        <v>2722</v>
      </c>
      <c r="I1567">
        <v>85</v>
      </c>
      <c r="J1567" s="5">
        <v>3.12</v>
      </c>
      <c r="K1567">
        <f>Table27[[#This Row],[qty_purch]]*Table27[[#This Row],[purchase_price]]</f>
        <v>265.2</v>
      </c>
    </row>
    <row r="1568" spans="1:11" hidden="1" x14ac:dyDescent="0.25">
      <c r="A1568" s="8" t="s">
        <v>1648</v>
      </c>
      <c r="B1568" s="9">
        <v>4.6399999999999997</v>
      </c>
      <c r="F1568" t="s">
        <v>1650</v>
      </c>
      <c r="G1568" t="s">
        <v>2735</v>
      </c>
      <c r="H1568" t="s">
        <v>2736</v>
      </c>
      <c r="I1568">
        <v>21</v>
      </c>
      <c r="J1568" s="5">
        <v>6.65</v>
      </c>
      <c r="K1568">
        <f>Table27[[#This Row],[qty_purch]]*Table27[[#This Row],[purchase_price]]</f>
        <v>139.65</v>
      </c>
    </row>
    <row r="1569" spans="1:11" hidden="1" x14ac:dyDescent="0.25">
      <c r="A1569" s="8" t="s">
        <v>1649</v>
      </c>
      <c r="B1569" s="9">
        <v>3.12</v>
      </c>
      <c r="F1569" t="s">
        <v>1651</v>
      </c>
      <c r="G1569" t="s">
        <v>2739</v>
      </c>
      <c r="H1569" t="s">
        <v>2740</v>
      </c>
      <c r="I1569">
        <v>82</v>
      </c>
      <c r="J1569" s="5">
        <v>5.7</v>
      </c>
      <c r="K1569">
        <f>Table27[[#This Row],[qty_purch]]*Table27[[#This Row],[purchase_price]]</f>
        <v>467.40000000000003</v>
      </c>
    </row>
    <row r="1570" spans="1:11" hidden="1" x14ac:dyDescent="0.25">
      <c r="A1570" s="8" t="s">
        <v>1650</v>
      </c>
      <c r="B1570" s="9">
        <v>6.65</v>
      </c>
      <c r="F1570" t="s">
        <v>1652</v>
      </c>
      <c r="G1570" t="s">
        <v>2759</v>
      </c>
      <c r="H1570" t="s">
        <v>2760</v>
      </c>
      <c r="I1570">
        <v>42</v>
      </c>
      <c r="J1570" s="5">
        <v>2.21</v>
      </c>
      <c r="K1570">
        <f>Table27[[#This Row],[qty_purch]]*Table27[[#This Row],[purchase_price]]</f>
        <v>92.82</v>
      </c>
    </row>
    <row r="1571" spans="1:11" hidden="1" x14ac:dyDescent="0.25">
      <c r="A1571" s="8" t="s">
        <v>1651</v>
      </c>
      <c r="B1571" s="9">
        <v>5.7</v>
      </c>
      <c r="F1571" t="s">
        <v>1653</v>
      </c>
      <c r="G1571" t="s">
        <v>2757</v>
      </c>
      <c r="H1571" t="s">
        <v>2758</v>
      </c>
      <c r="I1571">
        <v>62</v>
      </c>
      <c r="J1571" s="5">
        <v>4.37</v>
      </c>
      <c r="K1571">
        <f>Table27[[#This Row],[qty_purch]]*Table27[[#This Row],[purchase_price]]</f>
        <v>270.94</v>
      </c>
    </row>
    <row r="1572" spans="1:11" hidden="1" x14ac:dyDescent="0.25">
      <c r="A1572" s="8" t="s">
        <v>1652</v>
      </c>
      <c r="B1572" s="9">
        <v>2.21</v>
      </c>
      <c r="F1572" t="s">
        <v>1654</v>
      </c>
      <c r="G1572" t="s">
        <v>2731</v>
      </c>
      <c r="H1572" t="s">
        <v>2732</v>
      </c>
      <c r="I1572">
        <v>75</v>
      </c>
      <c r="J1572" s="5">
        <v>6.12</v>
      </c>
      <c r="K1572">
        <f>Table27[[#This Row],[qty_purch]]*Table27[[#This Row],[purchase_price]]</f>
        <v>459</v>
      </c>
    </row>
    <row r="1573" spans="1:11" hidden="1" x14ac:dyDescent="0.25">
      <c r="A1573" s="8" t="s">
        <v>1653</v>
      </c>
      <c r="B1573" s="9">
        <v>4.37</v>
      </c>
      <c r="F1573" t="s">
        <v>1655</v>
      </c>
      <c r="G1573" t="s">
        <v>2743</v>
      </c>
      <c r="H1573" t="s">
        <v>2744</v>
      </c>
      <c r="I1573">
        <v>108</v>
      </c>
      <c r="J1573" s="5">
        <v>4.75</v>
      </c>
      <c r="K1573">
        <f>Table27[[#This Row],[qty_purch]]*Table27[[#This Row],[purchase_price]]</f>
        <v>513</v>
      </c>
    </row>
    <row r="1574" spans="1:11" x14ac:dyDescent="0.25">
      <c r="A1574" s="8" t="s">
        <v>1654</v>
      </c>
      <c r="B1574" s="9">
        <v>6.12</v>
      </c>
      <c r="F1574" t="s">
        <v>1656</v>
      </c>
      <c r="G1574" t="s">
        <v>2737</v>
      </c>
      <c r="H1574" t="s">
        <v>2738</v>
      </c>
      <c r="I1574">
        <v>64</v>
      </c>
      <c r="J1574" s="5">
        <v>3.71</v>
      </c>
      <c r="K1574">
        <f>Table27[[#This Row],[qty_purch]]*Table27[[#This Row],[purchase_price]]</f>
        <v>237.44</v>
      </c>
    </row>
    <row r="1575" spans="1:11" hidden="1" x14ac:dyDescent="0.25">
      <c r="A1575" s="8" t="s">
        <v>1655</v>
      </c>
      <c r="B1575" s="9">
        <v>4.75</v>
      </c>
      <c r="F1575" t="s">
        <v>1657</v>
      </c>
      <c r="G1575" t="s">
        <v>2757</v>
      </c>
      <c r="H1575" t="s">
        <v>2758</v>
      </c>
      <c r="I1575">
        <v>103</v>
      </c>
      <c r="J1575" s="5">
        <v>5.5</v>
      </c>
      <c r="K1575">
        <f>Table27[[#This Row],[qty_purch]]*Table27[[#This Row],[purchase_price]]</f>
        <v>566.5</v>
      </c>
    </row>
    <row r="1576" spans="1:11" hidden="1" x14ac:dyDescent="0.25">
      <c r="A1576" s="8" t="s">
        <v>1656</v>
      </c>
      <c r="B1576" s="9">
        <v>3.71</v>
      </c>
      <c r="F1576" t="s">
        <v>1658</v>
      </c>
      <c r="G1576" t="s">
        <v>2751</v>
      </c>
      <c r="H1576" t="s">
        <v>2752</v>
      </c>
      <c r="I1576">
        <v>62</v>
      </c>
      <c r="J1576" s="5">
        <v>2.97</v>
      </c>
      <c r="K1576">
        <f>Table27[[#This Row],[qty_purch]]*Table27[[#This Row],[purchase_price]]</f>
        <v>184.14000000000001</v>
      </c>
    </row>
    <row r="1577" spans="1:11" hidden="1" x14ac:dyDescent="0.25">
      <c r="A1577" s="8" t="s">
        <v>1657</v>
      </c>
      <c r="B1577" s="9">
        <v>5.5</v>
      </c>
      <c r="F1577" t="s">
        <v>1659</v>
      </c>
      <c r="G1577" t="s">
        <v>2743</v>
      </c>
      <c r="H1577" t="s">
        <v>2744</v>
      </c>
      <c r="I1577">
        <v>94</v>
      </c>
      <c r="J1577" s="5">
        <v>4.46</v>
      </c>
      <c r="K1577">
        <f>Table27[[#This Row],[qty_purch]]*Table27[[#This Row],[purchase_price]]</f>
        <v>419.24</v>
      </c>
    </row>
    <row r="1578" spans="1:11" x14ac:dyDescent="0.25">
      <c r="A1578" s="8" t="s">
        <v>1658</v>
      </c>
      <c r="B1578" s="9">
        <v>2.97</v>
      </c>
      <c r="F1578" t="s">
        <v>1660</v>
      </c>
      <c r="G1578" t="s">
        <v>2753</v>
      </c>
      <c r="H1578" t="s">
        <v>2754</v>
      </c>
      <c r="I1578">
        <v>92</v>
      </c>
      <c r="J1578" s="5">
        <v>6.06</v>
      </c>
      <c r="K1578">
        <f>Table27[[#This Row],[qty_purch]]*Table27[[#This Row],[purchase_price]]</f>
        <v>557.52</v>
      </c>
    </row>
    <row r="1579" spans="1:11" x14ac:dyDescent="0.25">
      <c r="A1579" s="8" t="s">
        <v>1659</v>
      </c>
      <c r="B1579" s="9">
        <v>4.46</v>
      </c>
      <c r="F1579" t="s">
        <v>1661</v>
      </c>
      <c r="G1579" t="s">
        <v>2725</v>
      </c>
      <c r="H1579" t="s">
        <v>2726</v>
      </c>
      <c r="I1579">
        <v>42</v>
      </c>
      <c r="J1579" s="5">
        <v>5.82</v>
      </c>
      <c r="K1579">
        <f>Table27[[#This Row],[qty_purch]]*Table27[[#This Row],[purchase_price]]</f>
        <v>244.44</v>
      </c>
    </row>
    <row r="1580" spans="1:11" hidden="1" x14ac:dyDescent="0.25">
      <c r="A1580" s="8" t="s">
        <v>1660</v>
      </c>
      <c r="B1580" s="9">
        <v>6.06</v>
      </c>
      <c r="F1580" t="s">
        <v>1662</v>
      </c>
      <c r="G1580" t="s">
        <v>2761</v>
      </c>
      <c r="H1580" t="s">
        <v>2762</v>
      </c>
      <c r="I1580">
        <v>107</v>
      </c>
      <c r="J1580" s="5">
        <v>7</v>
      </c>
      <c r="K1580">
        <f>Table27[[#This Row],[qty_purch]]*Table27[[#This Row],[purchase_price]]</f>
        <v>749</v>
      </c>
    </row>
    <row r="1581" spans="1:11" hidden="1" x14ac:dyDescent="0.25">
      <c r="A1581" s="8" t="s">
        <v>1661</v>
      </c>
      <c r="B1581" s="9">
        <v>5.82</v>
      </c>
      <c r="F1581" t="s">
        <v>1663</v>
      </c>
      <c r="G1581" t="s">
        <v>2729</v>
      </c>
      <c r="H1581" t="s">
        <v>2730</v>
      </c>
      <c r="I1581">
        <v>95</v>
      </c>
      <c r="J1581" s="5">
        <v>4.5</v>
      </c>
      <c r="K1581">
        <f>Table27[[#This Row],[qty_purch]]*Table27[[#This Row],[purchase_price]]</f>
        <v>427.5</v>
      </c>
    </row>
    <row r="1582" spans="1:11" hidden="1" x14ac:dyDescent="0.25">
      <c r="A1582" s="8" t="s">
        <v>1662</v>
      </c>
      <c r="B1582" s="9">
        <v>7</v>
      </c>
      <c r="F1582" t="s">
        <v>1664</v>
      </c>
      <c r="G1582" t="s">
        <v>2723</v>
      </c>
      <c r="H1582" t="s">
        <v>2724</v>
      </c>
      <c r="I1582">
        <v>51</v>
      </c>
      <c r="J1582" s="5">
        <v>3.71</v>
      </c>
      <c r="K1582">
        <f>Table27[[#This Row],[qty_purch]]*Table27[[#This Row],[purchase_price]]</f>
        <v>189.21</v>
      </c>
    </row>
    <row r="1583" spans="1:11" hidden="1" x14ac:dyDescent="0.25">
      <c r="A1583" s="8" t="s">
        <v>1663</v>
      </c>
      <c r="B1583" s="9">
        <v>4.5</v>
      </c>
      <c r="F1583" t="s">
        <v>1665</v>
      </c>
      <c r="G1583" t="s">
        <v>2731</v>
      </c>
      <c r="H1583" t="s">
        <v>2732</v>
      </c>
      <c r="I1583">
        <v>32</v>
      </c>
      <c r="J1583" s="5">
        <v>2.91</v>
      </c>
      <c r="K1583">
        <f>Table27[[#This Row],[qty_purch]]*Table27[[#This Row],[purchase_price]]</f>
        <v>93.12</v>
      </c>
    </row>
    <row r="1584" spans="1:11" hidden="1" x14ac:dyDescent="0.25">
      <c r="A1584" s="8" t="s">
        <v>1664</v>
      </c>
      <c r="B1584" s="9">
        <v>3.71</v>
      </c>
      <c r="F1584" t="s">
        <v>1666</v>
      </c>
      <c r="G1584" t="s">
        <v>2735</v>
      </c>
      <c r="H1584" t="s">
        <v>2736</v>
      </c>
      <c r="I1584">
        <v>86</v>
      </c>
      <c r="J1584" s="5">
        <v>5.7</v>
      </c>
      <c r="K1584">
        <f>Table27[[#This Row],[qty_purch]]*Table27[[#This Row],[purchase_price]]</f>
        <v>490.2</v>
      </c>
    </row>
    <row r="1585" spans="1:11" x14ac:dyDescent="0.25">
      <c r="A1585" s="8" t="s">
        <v>1665</v>
      </c>
      <c r="B1585" s="9">
        <v>2.91</v>
      </c>
      <c r="F1585" t="s">
        <v>1667</v>
      </c>
      <c r="G1585" t="s">
        <v>2725</v>
      </c>
      <c r="H1585" t="s">
        <v>2726</v>
      </c>
      <c r="I1585">
        <v>92</v>
      </c>
      <c r="J1585" s="5">
        <v>6</v>
      </c>
      <c r="K1585">
        <f>Table27[[#This Row],[qty_purch]]*Table27[[#This Row],[purchase_price]]</f>
        <v>552</v>
      </c>
    </row>
    <row r="1586" spans="1:11" hidden="1" x14ac:dyDescent="0.25">
      <c r="A1586" s="8" t="s">
        <v>1666</v>
      </c>
      <c r="B1586" s="9">
        <v>5.7</v>
      </c>
      <c r="F1586" t="s">
        <v>1668</v>
      </c>
      <c r="G1586" t="s">
        <v>2723</v>
      </c>
      <c r="H1586" t="s">
        <v>2724</v>
      </c>
      <c r="I1586">
        <v>128</v>
      </c>
      <c r="J1586" s="5">
        <v>4.8</v>
      </c>
      <c r="K1586">
        <f>Table27[[#This Row],[qty_purch]]*Table27[[#This Row],[purchase_price]]</f>
        <v>614.4</v>
      </c>
    </row>
    <row r="1587" spans="1:11" hidden="1" x14ac:dyDescent="0.25">
      <c r="A1587" s="8" t="s">
        <v>1667</v>
      </c>
      <c r="B1587" s="9">
        <v>6</v>
      </c>
      <c r="F1587" t="s">
        <v>1669</v>
      </c>
      <c r="G1587" t="s">
        <v>2751</v>
      </c>
      <c r="H1587" t="s">
        <v>2752</v>
      </c>
      <c r="I1587">
        <v>76</v>
      </c>
      <c r="J1587" s="5">
        <v>6.3</v>
      </c>
      <c r="K1587">
        <f>Table27[[#This Row],[qty_purch]]*Table27[[#This Row],[purchase_price]]</f>
        <v>478.8</v>
      </c>
    </row>
    <row r="1588" spans="1:11" hidden="1" x14ac:dyDescent="0.25">
      <c r="A1588" s="8" t="s">
        <v>1668</v>
      </c>
      <c r="B1588" s="9">
        <v>4.8</v>
      </c>
      <c r="F1588" t="s">
        <v>1670</v>
      </c>
      <c r="G1588" t="s">
        <v>2743</v>
      </c>
      <c r="H1588" t="s">
        <v>2744</v>
      </c>
      <c r="I1588">
        <v>42</v>
      </c>
      <c r="J1588" s="5">
        <v>5.56</v>
      </c>
      <c r="K1588">
        <f>Table27[[#This Row],[qty_purch]]*Table27[[#This Row],[purchase_price]]</f>
        <v>233.51999999999998</v>
      </c>
    </row>
    <row r="1589" spans="1:11" hidden="1" x14ac:dyDescent="0.25">
      <c r="A1589" s="8" t="s">
        <v>1669</v>
      </c>
      <c r="B1589" s="9">
        <v>6.3</v>
      </c>
      <c r="F1589" t="s">
        <v>1671</v>
      </c>
      <c r="G1589" t="s">
        <v>2759</v>
      </c>
      <c r="H1589" t="s">
        <v>2760</v>
      </c>
      <c r="I1589">
        <v>118</v>
      </c>
      <c r="J1589" s="5">
        <v>5.94</v>
      </c>
      <c r="K1589">
        <f>Table27[[#This Row],[qty_purch]]*Table27[[#This Row],[purchase_price]]</f>
        <v>700.92000000000007</v>
      </c>
    </row>
    <row r="1590" spans="1:11" hidden="1" x14ac:dyDescent="0.25">
      <c r="A1590" s="8" t="s">
        <v>1670</v>
      </c>
      <c r="B1590" s="9">
        <v>5.56</v>
      </c>
      <c r="F1590" t="s">
        <v>1672</v>
      </c>
      <c r="G1590" t="s">
        <v>2761</v>
      </c>
      <c r="H1590" t="s">
        <v>2762</v>
      </c>
      <c r="I1590">
        <v>52</v>
      </c>
      <c r="J1590" s="5">
        <v>5.05</v>
      </c>
      <c r="K1590">
        <f>Table27[[#This Row],[qty_purch]]*Table27[[#This Row],[purchase_price]]</f>
        <v>262.59999999999997</v>
      </c>
    </row>
    <row r="1591" spans="1:11" hidden="1" x14ac:dyDescent="0.25">
      <c r="A1591" s="8" t="s">
        <v>1671</v>
      </c>
      <c r="B1591" s="9">
        <v>5.94</v>
      </c>
      <c r="F1591" t="s">
        <v>1673</v>
      </c>
      <c r="G1591" t="s">
        <v>2723</v>
      </c>
      <c r="H1591" t="s">
        <v>2724</v>
      </c>
      <c r="I1591">
        <v>125</v>
      </c>
      <c r="J1591" s="5">
        <v>6.18</v>
      </c>
      <c r="K1591">
        <f>Table27[[#This Row],[qty_purch]]*Table27[[#This Row],[purchase_price]]</f>
        <v>772.5</v>
      </c>
    </row>
    <row r="1592" spans="1:11" hidden="1" x14ac:dyDescent="0.25">
      <c r="A1592" s="8" t="s">
        <v>1672</v>
      </c>
      <c r="B1592" s="9">
        <v>5.05</v>
      </c>
      <c r="F1592" t="s">
        <v>1674</v>
      </c>
      <c r="G1592" t="s">
        <v>2733</v>
      </c>
      <c r="H1592" t="s">
        <v>2734</v>
      </c>
      <c r="I1592">
        <v>82</v>
      </c>
      <c r="J1592" s="5">
        <v>6</v>
      </c>
      <c r="K1592">
        <f>Table27[[#This Row],[qty_purch]]*Table27[[#This Row],[purchase_price]]</f>
        <v>492</v>
      </c>
    </row>
    <row r="1593" spans="1:11" x14ac:dyDescent="0.25">
      <c r="A1593" s="8" t="s">
        <v>1673</v>
      </c>
      <c r="B1593" s="9">
        <v>6.18</v>
      </c>
      <c r="F1593" t="s">
        <v>1676</v>
      </c>
      <c r="G1593" t="s">
        <v>2725</v>
      </c>
      <c r="H1593" t="s">
        <v>2726</v>
      </c>
      <c r="I1593">
        <v>133</v>
      </c>
      <c r="J1593" s="5">
        <v>6.83</v>
      </c>
      <c r="K1593">
        <f>Table27[[#This Row],[qty_purch]]*Table27[[#This Row],[purchase_price]]</f>
        <v>908.39</v>
      </c>
    </row>
    <row r="1594" spans="1:11" hidden="1" x14ac:dyDescent="0.25">
      <c r="A1594" s="8" t="s">
        <v>1674</v>
      </c>
      <c r="B1594" s="9">
        <v>6</v>
      </c>
      <c r="F1594" t="s">
        <v>1677</v>
      </c>
      <c r="G1594" t="s">
        <v>2755</v>
      </c>
      <c r="H1594" t="s">
        <v>2756</v>
      </c>
      <c r="I1594">
        <v>53</v>
      </c>
      <c r="J1594" s="5">
        <v>2.25</v>
      </c>
      <c r="K1594">
        <f>Table27[[#This Row],[qty_purch]]*Table27[[#This Row],[purchase_price]]</f>
        <v>119.25</v>
      </c>
    </row>
    <row r="1595" spans="1:11" hidden="1" x14ac:dyDescent="0.25">
      <c r="A1595" s="8" t="s">
        <v>1676</v>
      </c>
      <c r="B1595" s="9">
        <v>6.83</v>
      </c>
      <c r="F1595" t="s">
        <v>1678</v>
      </c>
      <c r="G1595" t="s">
        <v>2733</v>
      </c>
      <c r="H1595" t="s">
        <v>2734</v>
      </c>
      <c r="I1595">
        <v>75</v>
      </c>
      <c r="J1595" s="5">
        <v>4.7300000000000004</v>
      </c>
      <c r="K1595">
        <f>Table27[[#This Row],[qty_purch]]*Table27[[#This Row],[purchase_price]]</f>
        <v>354.75000000000006</v>
      </c>
    </row>
    <row r="1596" spans="1:11" hidden="1" x14ac:dyDescent="0.25">
      <c r="A1596" s="8" t="s">
        <v>1677</v>
      </c>
      <c r="B1596" s="9">
        <v>2.25</v>
      </c>
      <c r="F1596" t="s">
        <v>1679</v>
      </c>
      <c r="G1596" t="s">
        <v>2763</v>
      </c>
      <c r="H1596" t="s">
        <v>2764</v>
      </c>
      <c r="I1596">
        <v>76</v>
      </c>
      <c r="J1596" s="5">
        <v>2.4</v>
      </c>
      <c r="K1596">
        <f>Table27[[#This Row],[qty_purch]]*Table27[[#This Row],[purchase_price]]</f>
        <v>182.4</v>
      </c>
    </row>
    <row r="1597" spans="1:11" hidden="1" x14ac:dyDescent="0.25">
      <c r="A1597" s="8" t="s">
        <v>1678</v>
      </c>
      <c r="B1597" s="9">
        <v>4.7300000000000004</v>
      </c>
      <c r="F1597" t="s">
        <v>1680</v>
      </c>
      <c r="G1597" t="s">
        <v>2745</v>
      </c>
      <c r="H1597" t="s">
        <v>2746</v>
      </c>
      <c r="I1597">
        <v>41</v>
      </c>
      <c r="J1597" s="5">
        <v>5.82</v>
      </c>
      <c r="K1597">
        <f>Table27[[#This Row],[qty_purch]]*Table27[[#This Row],[purchase_price]]</f>
        <v>238.62</v>
      </c>
    </row>
    <row r="1598" spans="1:11" hidden="1" x14ac:dyDescent="0.25">
      <c r="A1598" s="8" t="s">
        <v>1679</v>
      </c>
      <c r="B1598" s="9">
        <v>2.4</v>
      </c>
      <c r="F1598" t="s">
        <v>1681</v>
      </c>
      <c r="G1598" t="s">
        <v>2757</v>
      </c>
      <c r="H1598" t="s">
        <v>2758</v>
      </c>
      <c r="I1598">
        <v>95</v>
      </c>
      <c r="J1598" s="5">
        <v>5.25</v>
      </c>
      <c r="K1598">
        <f>Table27[[#This Row],[qty_purch]]*Table27[[#This Row],[purchase_price]]</f>
        <v>498.75</v>
      </c>
    </row>
    <row r="1599" spans="1:11" x14ac:dyDescent="0.25">
      <c r="A1599" s="8" t="s">
        <v>1680</v>
      </c>
      <c r="B1599" s="9">
        <v>5.82</v>
      </c>
      <c r="F1599" t="s">
        <v>1682</v>
      </c>
      <c r="G1599" t="s">
        <v>2753</v>
      </c>
      <c r="H1599" t="s">
        <v>2754</v>
      </c>
      <c r="I1599">
        <v>140</v>
      </c>
      <c r="J1599" s="5">
        <v>7.21</v>
      </c>
      <c r="K1599">
        <f>Table27[[#This Row],[qty_purch]]*Table27[[#This Row],[purchase_price]]</f>
        <v>1009.4</v>
      </c>
    </row>
    <row r="1600" spans="1:11" hidden="1" x14ac:dyDescent="0.25">
      <c r="A1600" s="8" t="s">
        <v>1681</v>
      </c>
      <c r="B1600" s="9">
        <v>5.25</v>
      </c>
      <c r="F1600" t="s">
        <v>1683</v>
      </c>
      <c r="G1600" t="s">
        <v>2759</v>
      </c>
      <c r="H1600" t="s">
        <v>2760</v>
      </c>
      <c r="I1600">
        <v>53</v>
      </c>
      <c r="J1600" s="5">
        <v>2.5299999999999998</v>
      </c>
      <c r="K1600">
        <f>Table27[[#This Row],[qty_purch]]*Table27[[#This Row],[purchase_price]]</f>
        <v>134.09</v>
      </c>
    </row>
    <row r="1601" spans="1:11" hidden="1" x14ac:dyDescent="0.25">
      <c r="A1601" s="8" t="s">
        <v>1682</v>
      </c>
      <c r="B1601" s="9">
        <v>7.21</v>
      </c>
      <c r="F1601" t="s">
        <v>1684</v>
      </c>
      <c r="G1601" t="s">
        <v>2727</v>
      </c>
      <c r="H1601" t="s">
        <v>2728</v>
      </c>
      <c r="I1601">
        <v>83</v>
      </c>
      <c r="J1601" s="5">
        <v>7.58</v>
      </c>
      <c r="K1601">
        <f>Table27[[#This Row],[qty_purch]]*Table27[[#This Row],[purchase_price]]</f>
        <v>629.14</v>
      </c>
    </row>
    <row r="1602" spans="1:11" hidden="1" x14ac:dyDescent="0.25">
      <c r="A1602" s="8" t="s">
        <v>1683</v>
      </c>
      <c r="B1602" s="9">
        <v>2.5299999999999998</v>
      </c>
      <c r="F1602" t="s">
        <v>1685</v>
      </c>
      <c r="G1602" t="s">
        <v>2761</v>
      </c>
      <c r="H1602" t="s">
        <v>2762</v>
      </c>
      <c r="I1602">
        <v>139</v>
      </c>
      <c r="J1602" s="5">
        <v>4.37</v>
      </c>
      <c r="K1602">
        <f>Table27[[#This Row],[qty_purch]]*Table27[[#This Row],[purchase_price]]</f>
        <v>607.43000000000006</v>
      </c>
    </row>
    <row r="1603" spans="1:11" hidden="1" x14ac:dyDescent="0.25">
      <c r="A1603" s="8" t="s">
        <v>1684</v>
      </c>
      <c r="B1603" s="9">
        <v>7.58</v>
      </c>
      <c r="F1603" t="s">
        <v>1686</v>
      </c>
      <c r="G1603" t="s">
        <v>2747</v>
      </c>
      <c r="H1603" t="s">
        <v>2748</v>
      </c>
      <c r="I1603">
        <v>43</v>
      </c>
      <c r="J1603" s="5">
        <v>5.45</v>
      </c>
      <c r="K1603">
        <f>Table27[[#This Row],[qty_purch]]*Table27[[#This Row],[purchase_price]]</f>
        <v>234.35</v>
      </c>
    </row>
    <row r="1604" spans="1:11" hidden="1" x14ac:dyDescent="0.25">
      <c r="A1604" s="8" t="s">
        <v>1685</v>
      </c>
      <c r="B1604" s="9">
        <v>4.37</v>
      </c>
      <c r="F1604" t="s">
        <v>1687</v>
      </c>
      <c r="G1604" t="s">
        <v>2729</v>
      </c>
      <c r="H1604" t="s">
        <v>2730</v>
      </c>
      <c r="I1604">
        <v>102</v>
      </c>
      <c r="J1604" s="5">
        <v>3.06</v>
      </c>
      <c r="K1604">
        <f>Table27[[#This Row],[qty_purch]]*Table27[[#This Row],[purchase_price]]</f>
        <v>312.12</v>
      </c>
    </row>
    <row r="1605" spans="1:11" hidden="1" x14ac:dyDescent="0.25">
      <c r="A1605" s="8" t="s">
        <v>1686</v>
      </c>
      <c r="B1605" s="9">
        <v>5.45</v>
      </c>
      <c r="F1605" t="s">
        <v>1688</v>
      </c>
      <c r="G1605" t="s">
        <v>2743</v>
      </c>
      <c r="H1605" t="s">
        <v>2744</v>
      </c>
      <c r="I1605">
        <v>153</v>
      </c>
      <c r="J1605" s="5">
        <v>1.5</v>
      </c>
      <c r="K1605">
        <f>Table27[[#This Row],[qty_purch]]*Table27[[#This Row],[purchase_price]]</f>
        <v>229.5</v>
      </c>
    </row>
    <row r="1606" spans="1:11" x14ac:dyDescent="0.25">
      <c r="A1606" s="8" t="s">
        <v>1687</v>
      </c>
      <c r="B1606" s="9">
        <v>3.06</v>
      </c>
      <c r="F1606" t="s">
        <v>1689</v>
      </c>
      <c r="G1606" t="s">
        <v>2737</v>
      </c>
      <c r="H1606" t="s">
        <v>2738</v>
      </c>
      <c r="I1606">
        <v>106</v>
      </c>
      <c r="J1606" s="5">
        <v>2.85</v>
      </c>
      <c r="K1606">
        <f>Table27[[#This Row],[qty_purch]]*Table27[[#This Row],[purchase_price]]</f>
        <v>302.10000000000002</v>
      </c>
    </row>
    <row r="1607" spans="1:11" hidden="1" x14ac:dyDescent="0.25">
      <c r="A1607" s="8" t="s">
        <v>1688</v>
      </c>
      <c r="B1607" s="9">
        <v>1.5</v>
      </c>
      <c r="F1607" t="s">
        <v>1690</v>
      </c>
      <c r="G1607" t="s">
        <v>2755</v>
      </c>
      <c r="H1607" t="s">
        <v>2756</v>
      </c>
      <c r="I1607">
        <v>84</v>
      </c>
      <c r="J1607" s="5">
        <v>6.7</v>
      </c>
      <c r="K1607">
        <f>Table27[[#This Row],[qty_purch]]*Table27[[#This Row],[purchase_price]]</f>
        <v>562.80000000000007</v>
      </c>
    </row>
    <row r="1608" spans="1:11" hidden="1" x14ac:dyDescent="0.25">
      <c r="A1608" s="8" t="s">
        <v>1689</v>
      </c>
      <c r="B1608" s="9">
        <v>2.85</v>
      </c>
      <c r="F1608" t="s">
        <v>1691</v>
      </c>
      <c r="G1608" t="s">
        <v>2729</v>
      </c>
      <c r="H1608" t="s">
        <v>2730</v>
      </c>
      <c r="I1608">
        <v>64</v>
      </c>
      <c r="J1608" s="5">
        <v>3.12</v>
      </c>
      <c r="K1608">
        <f>Table27[[#This Row],[qty_purch]]*Table27[[#This Row],[purchase_price]]</f>
        <v>199.68</v>
      </c>
    </row>
    <row r="1609" spans="1:11" hidden="1" x14ac:dyDescent="0.25">
      <c r="A1609" s="8" t="s">
        <v>1690</v>
      </c>
      <c r="B1609" s="9">
        <v>6.7</v>
      </c>
      <c r="F1609" t="s">
        <v>1692</v>
      </c>
      <c r="G1609" t="s">
        <v>2721</v>
      </c>
      <c r="H1609" t="s">
        <v>2722</v>
      </c>
      <c r="I1609">
        <v>86</v>
      </c>
      <c r="J1609" s="5">
        <v>5.61</v>
      </c>
      <c r="K1609">
        <f>Table27[[#This Row],[qty_purch]]*Table27[[#This Row],[purchase_price]]</f>
        <v>482.46000000000004</v>
      </c>
    </row>
    <row r="1610" spans="1:11" x14ac:dyDescent="0.25">
      <c r="A1610" s="8" t="s">
        <v>1691</v>
      </c>
      <c r="B1610" s="9">
        <v>3.12</v>
      </c>
      <c r="F1610" t="s">
        <v>1693</v>
      </c>
      <c r="G1610" t="s">
        <v>2737</v>
      </c>
      <c r="H1610" t="s">
        <v>2738</v>
      </c>
      <c r="I1610">
        <v>102</v>
      </c>
      <c r="J1610" s="5">
        <v>2.34</v>
      </c>
      <c r="K1610">
        <f>Table27[[#This Row],[qty_purch]]*Table27[[#This Row],[purchase_price]]</f>
        <v>238.67999999999998</v>
      </c>
    </row>
    <row r="1611" spans="1:11" hidden="1" x14ac:dyDescent="0.25">
      <c r="A1611" s="8" t="s">
        <v>1692</v>
      </c>
      <c r="B1611" s="9">
        <v>5.61</v>
      </c>
      <c r="F1611" t="s">
        <v>1694</v>
      </c>
      <c r="G1611" t="s">
        <v>2743</v>
      </c>
      <c r="H1611" t="s">
        <v>2744</v>
      </c>
      <c r="I1611">
        <v>96</v>
      </c>
      <c r="J1611" s="5">
        <v>3</v>
      </c>
      <c r="K1611">
        <f>Table27[[#This Row],[qty_purch]]*Table27[[#This Row],[purchase_price]]</f>
        <v>288</v>
      </c>
    </row>
    <row r="1612" spans="1:11" hidden="1" x14ac:dyDescent="0.25">
      <c r="A1612" s="8" t="s">
        <v>1693</v>
      </c>
      <c r="B1612" s="9">
        <v>2.34</v>
      </c>
      <c r="F1612" t="s">
        <v>1695</v>
      </c>
      <c r="G1612" t="s">
        <v>2755</v>
      </c>
      <c r="H1612" t="s">
        <v>2756</v>
      </c>
      <c r="I1612">
        <v>144</v>
      </c>
      <c r="J1612" s="5">
        <v>5.23</v>
      </c>
      <c r="K1612">
        <f>Table27[[#This Row],[qty_purch]]*Table27[[#This Row],[purchase_price]]</f>
        <v>753.12000000000012</v>
      </c>
    </row>
    <row r="1613" spans="1:11" hidden="1" x14ac:dyDescent="0.25">
      <c r="A1613" s="8" t="s">
        <v>1694</v>
      </c>
      <c r="B1613" s="9">
        <v>3</v>
      </c>
      <c r="F1613" t="s">
        <v>1696</v>
      </c>
      <c r="G1613" t="s">
        <v>2749</v>
      </c>
      <c r="H1613" t="s">
        <v>2750</v>
      </c>
      <c r="I1613">
        <v>134</v>
      </c>
      <c r="J1613" s="5">
        <v>3.12</v>
      </c>
      <c r="K1613">
        <f>Table27[[#This Row],[qty_purch]]*Table27[[#This Row],[purchase_price]]</f>
        <v>418.08000000000004</v>
      </c>
    </row>
    <row r="1614" spans="1:11" hidden="1" x14ac:dyDescent="0.25">
      <c r="A1614" s="8" t="s">
        <v>1695</v>
      </c>
      <c r="B1614" s="9">
        <v>5.23</v>
      </c>
      <c r="F1614" t="s">
        <v>1697</v>
      </c>
      <c r="G1614" t="s">
        <v>2751</v>
      </c>
      <c r="H1614" t="s">
        <v>2752</v>
      </c>
      <c r="I1614">
        <v>108</v>
      </c>
      <c r="J1614" s="5">
        <v>6.5</v>
      </c>
      <c r="K1614">
        <f>Table27[[#This Row],[qty_purch]]*Table27[[#This Row],[purchase_price]]</f>
        <v>702</v>
      </c>
    </row>
    <row r="1615" spans="1:11" hidden="1" x14ac:dyDescent="0.25">
      <c r="A1615" s="8" t="s">
        <v>1696</v>
      </c>
      <c r="B1615" s="9">
        <v>3.12</v>
      </c>
      <c r="F1615" t="s">
        <v>1698</v>
      </c>
      <c r="G1615" t="s">
        <v>2745</v>
      </c>
      <c r="H1615" t="s">
        <v>2746</v>
      </c>
      <c r="I1615">
        <v>73</v>
      </c>
      <c r="J1615" s="5">
        <v>3.15</v>
      </c>
      <c r="K1615">
        <f>Table27[[#This Row],[qty_purch]]*Table27[[#This Row],[purchase_price]]</f>
        <v>229.95</v>
      </c>
    </row>
    <row r="1616" spans="1:11" hidden="1" x14ac:dyDescent="0.25">
      <c r="A1616" s="8" t="s">
        <v>1697</v>
      </c>
      <c r="B1616" s="9">
        <v>6.5</v>
      </c>
      <c r="F1616" t="s">
        <v>1699</v>
      </c>
      <c r="G1616" t="s">
        <v>2739</v>
      </c>
      <c r="H1616" t="s">
        <v>2740</v>
      </c>
      <c r="I1616">
        <v>93</v>
      </c>
      <c r="J1616" s="5">
        <v>5</v>
      </c>
      <c r="K1616">
        <f>Table27[[#This Row],[qty_purch]]*Table27[[#This Row],[purchase_price]]</f>
        <v>465</v>
      </c>
    </row>
    <row r="1617" spans="1:11" hidden="1" x14ac:dyDescent="0.25">
      <c r="A1617" s="8" t="s">
        <v>1698</v>
      </c>
      <c r="B1617" s="9">
        <v>3.15</v>
      </c>
      <c r="F1617" t="s">
        <v>1700</v>
      </c>
      <c r="G1617" t="s">
        <v>2745</v>
      </c>
      <c r="H1617" t="s">
        <v>2746</v>
      </c>
      <c r="I1617">
        <v>96</v>
      </c>
      <c r="J1617" s="5">
        <v>4.8499999999999996</v>
      </c>
      <c r="K1617">
        <f>Table27[[#This Row],[qty_purch]]*Table27[[#This Row],[purchase_price]]</f>
        <v>465.59999999999997</v>
      </c>
    </row>
    <row r="1618" spans="1:11" x14ac:dyDescent="0.25">
      <c r="A1618" s="8" t="s">
        <v>1699</v>
      </c>
      <c r="B1618" s="9">
        <v>5</v>
      </c>
      <c r="F1618" t="s">
        <v>1701</v>
      </c>
      <c r="G1618" t="s">
        <v>2737</v>
      </c>
      <c r="H1618" t="s">
        <v>2738</v>
      </c>
      <c r="I1618">
        <v>62</v>
      </c>
      <c r="J1618" s="5">
        <v>2.88</v>
      </c>
      <c r="K1618">
        <f>Table27[[#This Row],[qty_purch]]*Table27[[#This Row],[purchase_price]]</f>
        <v>178.56</v>
      </c>
    </row>
    <row r="1619" spans="1:11" x14ac:dyDescent="0.25">
      <c r="A1619" s="8" t="s">
        <v>1700</v>
      </c>
      <c r="B1619" s="9">
        <v>4.8499999999999996</v>
      </c>
      <c r="F1619" t="s">
        <v>1702</v>
      </c>
      <c r="G1619" t="s">
        <v>2725</v>
      </c>
      <c r="H1619" t="s">
        <v>2726</v>
      </c>
      <c r="I1619">
        <v>54</v>
      </c>
      <c r="J1619" s="5">
        <v>6.06</v>
      </c>
      <c r="K1619">
        <f>Table27[[#This Row],[qty_purch]]*Table27[[#This Row],[purchase_price]]</f>
        <v>327.23999999999995</v>
      </c>
    </row>
    <row r="1620" spans="1:11" hidden="1" x14ac:dyDescent="0.25">
      <c r="A1620" s="8" t="s">
        <v>1701</v>
      </c>
      <c r="B1620" s="9">
        <v>2.88</v>
      </c>
      <c r="F1620" t="s">
        <v>1703</v>
      </c>
      <c r="G1620" t="s">
        <v>2733</v>
      </c>
      <c r="H1620" t="s">
        <v>2734</v>
      </c>
      <c r="I1620">
        <v>231</v>
      </c>
      <c r="J1620" s="5">
        <v>6.86</v>
      </c>
      <c r="K1620">
        <f>Table27[[#This Row],[qty_purch]]*Table27[[#This Row],[purchase_price]]</f>
        <v>1584.66</v>
      </c>
    </row>
    <row r="1621" spans="1:11" hidden="1" x14ac:dyDescent="0.25">
      <c r="A1621" s="8" t="s">
        <v>1702</v>
      </c>
      <c r="B1621" s="9">
        <v>6.06</v>
      </c>
      <c r="F1621" t="s">
        <v>1704</v>
      </c>
      <c r="G1621" t="s">
        <v>2721</v>
      </c>
      <c r="H1621" t="s">
        <v>2722</v>
      </c>
      <c r="I1621">
        <v>137</v>
      </c>
      <c r="J1621" s="5">
        <v>6.24</v>
      </c>
      <c r="K1621">
        <f>Table27[[#This Row],[qty_purch]]*Table27[[#This Row],[purchase_price]]</f>
        <v>854.88</v>
      </c>
    </row>
    <row r="1622" spans="1:11" hidden="1" x14ac:dyDescent="0.25">
      <c r="A1622" s="8" t="s">
        <v>1703</v>
      </c>
      <c r="B1622" s="9">
        <v>6.86</v>
      </c>
      <c r="F1622" t="s">
        <v>1705</v>
      </c>
      <c r="G1622" t="s">
        <v>2749</v>
      </c>
      <c r="H1622" t="s">
        <v>2750</v>
      </c>
      <c r="I1622">
        <v>65</v>
      </c>
      <c r="J1622" s="5">
        <v>2.5</v>
      </c>
      <c r="K1622">
        <f>Table27[[#This Row],[qty_purch]]*Table27[[#This Row],[purchase_price]]</f>
        <v>162.5</v>
      </c>
    </row>
    <row r="1623" spans="1:11" hidden="1" x14ac:dyDescent="0.25">
      <c r="A1623" s="8" t="s">
        <v>1704</v>
      </c>
      <c r="B1623" s="9">
        <v>6.24</v>
      </c>
      <c r="F1623" t="s">
        <v>1706</v>
      </c>
      <c r="G1623" t="s">
        <v>2735</v>
      </c>
      <c r="H1623" t="s">
        <v>2736</v>
      </c>
      <c r="I1623">
        <v>104</v>
      </c>
      <c r="J1623" s="5">
        <v>5.82</v>
      </c>
      <c r="K1623">
        <f>Table27[[#This Row],[qty_purch]]*Table27[[#This Row],[purchase_price]]</f>
        <v>605.28</v>
      </c>
    </row>
    <row r="1624" spans="1:11" hidden="1" x14ac:dyDescent="0.25">
      <c r="A1624" s="8" t="s">
        <v>1705</v>
      </c>
      <c r="B1624" s="9">
        <v>2.5</v>
      </c>
      <c r="F1624" t="s">
        <v>1707</v>
      </c>
      <c r="G1624" t="s">
        <v>2723</v>
      </c>
      <c r="H1624" t="s">
        <v>2724</v>
      </c>
      <c r="I1624">
        <v>262</v>
      </c>
      <c r="J1624" s="5">
        <v>6.31</v>
      </c>
      <c r="K1624">
        <f>Table27[[#This Row],[qty_purch]]*Table27[[#This Row],[purchase_price]]</f>
        <v>1653.2199999999998</v>
      </c>
    </row>
    <row r="1625" spans="1:11" x14ac:dyDescent="0.25">
      <c r="A1625" s="8" t="s">
        <v>1706</v>
      </c>
      <c r="B1625" s="9">
        <v>5.82</v>
      </c>
      <c r="F1625" t="s">
        <v>1708</v>
      </c>
      <c r="G1625" t="s">
        <v>2737</v>
      </c>
      <c r="H1625" t="s">
        <v>2738</v>
      </c>
      <c r="I1625">
        <v>92</v>
      </c>
      <c r="J1625" s="5">
        <v>3.79</v>
      </c>
      <c r="K1625">
        <f>Table27[[#This Row],[qty_purch]]*Table27[[#This Row],[purchase_price]]</f>
        <v>348.68</v>
      </c>
    </row>
    <row r="1626" spans="1:11" x14ac:dyDescent="0.25">
      <c r="A1626" s="8" t="s">
        <v>1707</v>
      </c>
      <c r="B1626" s="9">
        <v>6.31</v>
      </c>
      <c r="F1626" t="s">
        <v>1709</v>
      </c>
      <c r="G1626" t="s">
        <v>2725</v>
      </c>
      <c r="H1626" t="s">
        <v>2726</v>
      </c>
      <c r="I1626">
        <v>300</v>
      </c>
      <c r="J1626" s="5">
        <v>6.72</v>
      </c>
      <c r="K1626">
        <f>Table27[[#This Row],[qty_purch]]*Table27[[#This Row],[purchase_price]]</f>
        <v>2016</v>
      </c>
    </row>
    <row r="1627" spans="1:11" hidden="1" x14ac:dyDescent="0.25">
      <c r="A1627" s="8" t="s">
        <v>1708</v>
      </c>
      <c r="B1627" s="9">
        <v>3.79</v>
      </c>
      <c r="F1627" t="s">
        <v>1710</v>
      </c>
      <c r="G1627" t="s">
        <v>2765</v>
      </c>
      <c r="H1627" t="s">
        <v>2766</v>
      </c>
      <c r="I1627">
        <v>133</v>
      </c>
      <c r="J1627" s="5">
        <v>2.5</v>
      </c>
      <c r="K1627">
        <f>Table27[[#This Row],[qty_purch]]*Table27[[#This Row],[purchase_price]]</f>
        <v>332.5</v>
      </c>
    </row>
    <row r="1628" spans="1:11" hidden="1" x14ac:dyDescent="0.25">
      <c r="A1628" s="8" t="s">
        <v>1709</v>
      </c>
      <c r="B1628" s="9">
        <v>6.72</v>
      </c>
      <c r="F1628" t="s">
        <v>1711</v>
      </c>
      <c r="G1628" t="s">
        <v>2735</v>
      </c>
      <c r="H1628" t="s">
        <v>2736</v>
      </c>
      <c r="I1628">
        <v>252</v>
      </c>
      <c r="J1628" s="5">
        <v>6</v>
      </c>
      <c r="K1628">
        <f>Table27[[#This Row],[qty_purch]]*Table27[[#This Row],[purchase_price]]</f>
        <v>1512</v>
      </c>
    </row>
    <row r="1629" spans="1:11" hidden="1" x14ac:dyDescent="0.25">
      <c r="A1629" s="8" t="s">
        <v>1710</v>
      </c>
      <c r="B1629" s="9">
        <v>2.5</v>
      </c>
      <c r="F1629" t="s">
        <v>1712</v>
      </c>
      <c r="G1629" t="s">
        <v>2723</v>
      </c>
      <c r="H1629" t="s">
        <v>2724</v>
      </c>
      <c r="I1629">
        <v>132</v>
      </c>
      <c r="J1629" s="5">
        <v>5.67</v>
      </c>
      <c r="K1629">
        <f>Table27[[#This Row],[qty_purch]]*Table27[[#This Row],[purchase_price]]</f>
        <v>748.43999999999994</v>
      </c>
    </row>
    <row r="1630" spans="1:11" x14ac:dyDescent="0.25">
      <c r="A1630" s="8" t="s">
        <v>1711</v>
      </c>
      <c r="B1630" s="9">
        <v>6</v>
      </c>
      <c r="F1630" t="s">
        <v>1713</v>
      </c>
      <c r="G1630" t="s">
        <v>2753</v>
      </c>
      <c r="H1630" t="s">
        <v>2754</v>
      </c>
      <c r="I1630">
        <v>146</v>
      </c>
      <c r="J1630" s="5">
        <v>6.86</v>
      </c>
      <c r="K1630">
        <f>Table27[[#This Row],[qty_purch]]*Table27[[#This Row],[purchase_price]]</f>
        <v>1001.5600000000001</v>
      </c>
    </row>
    <row r="1631" spans="1:11" x14ac:dyDescent="0.25">
      <c r="A1631" s="8" t="s">
        <v>1712</v>
      </c>
      <c r="B1631" s="9">
        <v>5.67</v>
      </c>
      <c r="F1631" t="s">
        <v>1714</v>
      </c>
      <c r="G1631" t="s">
        <v>2725</v>
      </c>
      <c r="H1631" t="s">
        <v>2726</v>
      </c>
      <c r="I1631">
        <v>153</v>
      </c>
      <c r="J1631" s="5">
        <v>4.8499999999999996</v>
      </c>
      <c r="K1631">
        <f>Table27[[#This Row],[qty_purch]]*Table27[[#This Row],[purchase_price]]</f>
        <v>742.05</v>
      </c>
    </row>
    <row r="1632" spans="1:11" hidden="1" x14ac:dyDescent="0.25">
      <c r="A1632" s="8" t="s">
        <v>1713</v>
      </c>
      <c r="B1632" s="9">
        <v>6.86</v>
      </c>
      <c r="F1632" t="s">
        <v>1715</v>
      </c>
      <c r="G1632" t="s">
        <v>2761</v>
      </c>
      <c r="H1632" t="s">
        <v>2762</v>
      </c>
      <c r="I1632">
        <v>299</v>
      </c>
      <c r="J1632" s="5">
        <v>3.79</v>
      </c>
      <c r="K1632">
        <f>Table27[[#This Row],[qty_purch]]*Table27[[#This Row],[purchase_price]]</f>
        <v>1133.21</v>
      </c>
    </row>
    <row r="1633" spans="1:11" hidden="1" x14ac:dyDescent="0.25">
      <c r="A1633" s="8" t="s">
        <v>1714</v>
      </c>
      <c r="B1633" s="9">
        <v>4.8499999999999996</v>
      </c>
      <c r="F1633" t="s">
        <v>1716</v>
      </c>
      <c r="G1633" t="s">
        <v>2731</v>
      </c>
      <c r="H1633" t="s">
        <v>2732</v>
      </c>
      <c r="I1633">
        <v>83</v>
      </c>
      <c r="J1633" s="5">
        <v>4.95</v>
      </c>
      <c r="K1633">
        <f>Table27[[#This Row],[qty_purch]]*Table27[[#This Row],[purchase_price]]</f>
        <v>410.85</v>
      </c>
    </row>
    <row r="1634" spans="1:11" hidden="1" x14ac:dyDescent="0.25">
      <c r="A1634" s="8" t="s">
        <v>1715</v>
      </c>
      <c r="B1634" s="9">
        <v>3.79</v>
      </c>
      <c r="F1634" t="s">
        <v>1717</v>
      </c>
      <c r="G1634" t="s">
        <v>2765</v>
      </c>
      <c r="H1634" t="s">
        <v>2766</v>
      </c>
      <c r="I1634">
        <v>135</v>
      </c>
      <c r="J1634" s="5">
        <v>5.28</v>
      </c>
      <c r="K1634">
        <f>Table27[[#This Row],[qty_purch]]*Table27[[#This Row],[purchase_price]]</f>
        <v>712.80000000000007</v>
      </c>
    </row>
    <row r="1635" spans="1:11" x14ac:dyDescent="0.25">
      <c r="A1635" s="8" t="s">
        <v>1716</v>
      </c>
      <c r="B1635" s="9">
        <v>4.95</v>
      </c>
      <c r="F1635" t="s">
        <v>1718</v>
      </c>
      <c r="G1635" t="s">
        <v>2753</v>
      </c>
      <c r="H1635" t="s">
        <v>2754</v>
      </c>
      <c r="I1635">
        <v>276</v>
      </c>
      <c r="J1635" s="5">
        <v>4.46</v>
      </c>
      <c r="K1635">
        <f>Table27[[#This Row],[qty_purch]]*Table27[[#This Row],[purchase_price]]</f>
        <v>1230.96</v>
      </c>
    </row>
    <row r="1636" spans="1:11" hidden="1" x14ac:dyDescent="0.25">
      <c r="A1636" s="8" t="s">
        <v>1717</v>
      </c>
      <c r="B1636" s="9">
        <v>5.28</v>
      </c>
      <c r="F1636" t="s">
        <v>1719</v>
      </c>
      <c r="G1636" t="s">
        <v>2757</v>
      </c>
      <c r="H1636" t="s">
        <v>2758</v>
      </c>
      <c r="I1636">
        <v>236</v>
      </c>
      <c r="J1636" s="5">
        <v>4.7300000000000004</v>
      </c>
      <c r="K1636">
        <f>Table27[[#This Row],[qty_purch]]*Table27[[#This Row],[purchase_price]]</f>
        <v>1116.2800000000002</v>
      </c>
    </row>
    <row r="1637" spans="1:11" hidden="1" x14ac:dyDescent="0.25">
      <c r="A1637" s="8" t="s">
        <v>1718</v>
      </c>
      <c r="B1637" s="9">
        <v>4.46</v>
      </c>
      <c r="F1637" t="s">
        <v>1720</v>
      </c>
      <c r="G1637" t="s">
        <v>2765</v>
      </c>
      <c r="H1637" t="s">
        <v>2766</v>
      </c>
      <c r="I1637">
        <v>60</v>
      </c>
      <c r="J1637" s="5">
        <v>6.06</v>
      </c>
      <c r="K1637">
        <f>Table27[[#This Row],[qty_purch]]*Table27[[#This Row],[purchase_price]]</f>
        <v>363.59999999999997</v>
      </c>
    </row>
    <row r="1638" spans="1:11" hidden="1" x14ac:dyDescent="0.25">
      <c r="A1638" s="8" t="s">
        <v>1719</v>
      </c>
      <c r="B1638" s="9">
        <v>4.7300000000000004</v>
      </c>
      <c r="F1638" t="s">
        <v>1721</v>
      </c>
      <c r="G1638" t="s">
        <v>2729</v>
      </c>
      <c r="H1638" t="s">
        <v>2730</v>
      </c>
      <c r="I1638">
        <v>84</v>
      </c>
      <c r="J1638" s="5">
        <v>6.18</v>
      </c>
      <c r="K1638">
        <f>Table27[[#This Row],[qty_purch]]*Table27[[#This Row],[purchase_price]]</f>
        <v>519.12</v>
      </c>
    </row>
    <row r="1639" spans="1:11" x14ac:dyDescent="0.25">
      <c r="A1639" s="8" t="s">
        <v>1720</v>
      </c>
      <c r="B1639" s="9">
        <v>6.06</v>
      </c>
      <c r="F1639" t="s">
        <v>1722</v>
      </c>
      <c r="G1639" t="s">
        <v>2737</v>
      </c>
      <c r="H1639" t="s">
        <v>2738</v>
      </c>
      <c r="I1639">
        <v>63</v>
      </c>
      <c r="J1639" s="5">
        <v>5.28</v>
      </c>
      <c r="K1639">
        <f>Table27[[#This Row],[qty_purch]]*Table27[[#This Row],[purchase_price]]</f>
        <v>332.64000000000004</v>
      </c>
    </row>
    <row r="1640" spans="1:11" hidden="1" x14ac:dyDescent="0.25">
      <c r="A1640" s="8" t="s">
        <v>1721</v>
      </c>
      <c r="B1640" s="9">
        <v>6.18</v>
      </c>
      <c r="F1640" t="s">
        <v>1723</v>
      </c>
      <c r="G1640" t="s">
        <v>2727</v>
      </c>
      <c r="H1640" t="s">
        <v>2728</v>
      </c>
      <c r="I1640">
        <v>75</v>
      </c>
      <c r="J1640" s="5">
        <v>3.09</v>
      </c>
      <c r="K1640">
        <f>Table27[[#This Row],[qty_purch]]*Table27[[#This Row],[purchase_price]]</f>
        <v>231.75</v>
      </c>
    </row>
    <row r="1641" spans="1:11" hidden="1" x14ac:dyDescent="0.25">
      <c r="A1641" s="8" t="s">
        <v>1722</v>
      </c>
      <c r="B1641" s="9">
        <v>5.28</v>
      </c>
      <c r="F1641" t="s">
        <v>1724</v>
      </c>
      <c r="G1641" t="s">
        <v>2745</v>
      </c>
      <c r="H1641" t="s">
        <v>2746</v>
      </c>
      <c r="I1641">
        <v>130</v>
      </c>
      <c r="J1641" s="5">
        <v>6.06</v>
      </c>
      <c r="K1641">
        <f>Table27[[#This Row],[qty_purch]]*Table27[[#This Row],[purchase_price]]</f>
        <v>787.8</v>
      </c>
    </row>
    <row r="1642" spans="1:11" hidden="1" x14ac:dyDescent="0.25">
      <c r="A1642" s="8" t="s">
        <v>1723</v>
      </c>
      <c r="B1642" s="9">
        <v>3.09</v>
      </c>
      <c r="F1642" t="s">
        <v>1725</v>
      </c>
      <c r="G1642" t="s">
        <v>2749</v>
      </c>
      <c r="H1642" t="s">
        <v>2750</v>
      </c>
      <c r="I1642">
        <v>107</v>
      </c>
      <c r="J1642" s="5">
        <v>2.4300000000000002</v>
      </c>
      <c r="K1642">
        <f>Table27[[#This Row],[qty_purch]]*Table27[[#This Row],[purchase_price]]</f>
        <v>260.01</v>
      </c>
    </row>
    <row r="1643" spans="1:11" hidden="1" x14ac:dyDescent="0.25">
      <c r="A1643" s="8" t="s">
        <v>1724</v>
      </c>
      <c r="B1643" s="9">
        <v>6.06</v>
      </c>
      <c r="F1643" t="s">
        <v>1726</v>
      </c>
      <c r="G1643" t="s">
        <v>2763</v>
      </c>
      <c r="H1643" t="s">
        <v>2764</v>
      </c>
      <c r="I1643">
        <v>113</v>
      </c>
      <c r="J1643" s="5">
        <v>5.88</v>
      </c>
      <c r="K1643">
        <f>Table27[[#This Row],[qty_purch]]*Table27[[#This Row],[purchase_price]]</f>
        <v>664.43999999999994</v>
      </c>
    </row>
    <row r="1644" spans="1:11" hidden="1" x14ac:dyDescent="0.25">
      <c r="A1644" s="8" t="s">
        <v>1725</v>
      </c>
      <c r="B1644" s="9">
        <v>2.4300000000000002</v>
      </c>
      <c r="F1644" t="s">
        <v>1727</v>
      </c>
      <c r="G1644" t="s">
        <v>2743</v>
      </c>
      <c r="H1644" t="s">
        <v>2744</v>
      </c>
      <c r="I1644">
        <v>218</v>
      </c>
      <c r="J1644" s="5">
        <v>2.91</v>
      </c>
      <c r="K1644">
        <f>Table27[[#This Row],[qty_purch]]*Table27[[#This Row],[purchase_price]]</f>
        <v>634.38</v>
      </c>
    </row>
    <row r="1645" spans="1:11" hidden="1" x14ac:dyDescent="0.25">
      <c r="A1645" s="8" t="s">
        <v>1726</v>
      </c>
      <c r="B1645" s="9">
        <v>5.88</v>
      </c>
      <c r="F1645" t="s">
        <v>1728</v>
      </c>
      <c r="G1645" t="s">
        <v>2755</v>
      </c>
      <c r="H1645" t="s">
        <v>2756</v>
      </c>
      <c r="I1645">
        <v>41</v>
      </c>
      <c r="J1645" s="5">
        <v>4.7300000000000004</v>
      </c>
      <c r="K1645">
        <f>Table27[[#This Row],[qty_purch]]*Table27[[#This Row],[purchase_price]]</f>
        <v>193.93</v>
      </c>
    </row>
    <row r="1646" spans="1:11" hidden="1" x14ac:dyDescent="0.25">
      <c r="A1646" s="8" t="s">
        <v>1727</v>
      </c>
      <c r="B1646" s="9">
        <v>2.91</v>
      </c>
      <c r="F1646" t="s">
        <v>1729</v>
      </c>
      <c r="G1646" t="s">
        <v>2757</v>
      </c>
      <c r="H1646" t="s">
        <v>2758</v>
      </c>
      <c r="I1646">
        <v>74</v>
      </c>
      <c r="J1646" s="5">
        <v>6.18</v>
      </c>
      <c r="K1646">
        <f>Table27[[#This Row],[qty_purch]]*Table27[[#This Row],[purchase_price]]</f>
        <v>457.32</v>
      </c>
    </row>
    <row r="1647" spans="1:11" x14ac:dyDescent="0.25">
      <c r="A1647" s="8" t="s">
        <v>1728</v>
      </c>
      <c r="B1647" s="9">
        <v>4.7300000000000004</v>
      </c>
      <c r="F1647" t="s">
        <v>1730</v>
      </c>
      <c r="G1647" t="s">
        <v>2737</v>
      </c>
      <c r="H1647" t="s">
        <v>2738</v>
      </c>
      <c r="I1647">
        <v>43</v>
      </c>
      <c r="J1647" s="5">
        <v>5.82</v>
      </c>
      <c r="K1647">
        <f>Table27[[#This Row],[qty_purch]]*Table27[[#This Row],[purchase_price]]</f>
        <v>250.26000000000002</v>
      </c>
    </row>
    <row r="1648" spans="1:11" x14ac:dyDescent="0.25">
      <c r="A1648" s="8" t="s">
        <v>1729</v>
      </c>
      <c r="B1648" s="9">
        <v>6.18</v>
      </c>
      <c r="F1648" t="s">
        <v>1731</v>
      </c>
      <c r="G1648" t="s">
        <v>2741</v>
      </c>
      <c r="H1648" t="s">
        <v>2742</v>
      </c>
      <c r="I1648">
        <v>177</v>
      </c>
      <c r="J1648" s="5">
        <v>5.76</v>
      </c>
      <c r="K1648">
        <f>Table27[[#This Row],[qty_purch]]*Table27[[#This Row],[purchase_price]]</f>
        <v>1019.52</v>
      </c>
    </row>
    <row r="1649" spans="1:11" hidden="1" x14ac:dyDescent="0.25">
      <c r="A1649" s="8" t="s">
        <v>1730</v>
      </c>
      <c r="B1649" s="9">
        <v>5.82</v>
      </c>
      <c r="F1649" t="s">
        <v>1732</v>
      </c>
      <c r="G1649" t="s">
        <v>2759</v>
      </c>
      <c r="H1649" t="s">
        <v>2760</v>
      </c>
      <c r="I1649">
        <v>86</v>
      </c>
      <c r="J1649" s="5">
        <v>2.16</v>
      </c>
      <c r="K1649">
        <f>Table27[[#This Row],[qty_purch]]*Table27[[#This Row],[purchase_price]]</f>
        <v>185.76000000000002</v>
      </c>
    </row>
    <row r="1650" spans="1:11" hidden="1" x14ac:dyDescent="0.25">
      <c r="A1650" s="8" t="s">
        <v>1731</v>
      </c>
      <c r="B1650" s="9">
        <v>5.76</v>
      </c>
      <c r="F1650" t="s">
        <v>1733</v>
      </c>
      <c r="G1650" t="s">
        <v>2721</v>
      </c>
      <c r="H1650" t="s">
        <v>2722</v>
      </c>
      <c r="I1650">
        <v>112</v>
      </c>
      <c r="J1650" s="5">
        <v>5.23</v>
      </c>
      <c r="K1650">
        <f>Table27[[#This Row],[qty_purch]]*Table27[[#This Row],[purchase_price]]</f>
        <v>585.76</v>
      </c>
    </row>
    <row r="1651" spans="1:11" hidden="1" x14ac:dyDescent="0.25">
      <c r="A1651" s="8" t="s">
        <v>1732</v>
      </c>
      <c r="B1651" s="9">
        <v>2.16</v>
      </c>
      <c r="F1651" t="s">
        <v>1734</v>
      </c>
      <c r="G1651" t="s">
        <v>2751</v>
      </c>
      <c r="H1651" t="s">
        <v>2752</v>
      </c>
      <c r="I1651">
        <v>93</v>
      </c>
      <c r="J1651" s="5">
        <v>7.8</v>
      </c>
      <c r="K1651">
        <f>Table27[[#This Row],[qty_purch]]*Table27[[#This Row],[purchase_price]]</f>
        <v>725.4</v>
      </c>
    </row>
    <row r="1652" spans="1:11" hidden="1" x14ac:dyDescent="0.25">
      <c r="A1652" s="8" t="s">
        <v>1733</v>
      </c>
      <c r="B1652" s="9">
        <v>5.23</v>
      </c>
      <c r="F1652" t="s">
        <v>1735</v>
      </c>
      <c r="G1652" t="s">
        <v>2735</v>
      </c>
      <c r="H1652" t="s">
        <v>2736</v>
      </c>
      <c r="I1652">
        <v>64</v>
      </c>
      <c r="J1652" s="5">
        <v>3.83</v>
      </c>
      <c r="K1652">
        <f>Table27[[#This Row],[qty_purch]]*Table27[[#This Row],[purchase_price]]</f>
        <v>245.12</v>
      </c>
    </row>
    <row r="1653" spans="1:11" x14ac:dyDescent="0.25">
      <c r="A1653" s="8" t="s">
        <v>1734</v>
      </c>
      <c r="B1653" s="9">
        <v>7.8</v>
      </c>
      <c r="F1653" t="s">
        <v>1736</v>
      </c>
      <c r="G1653" t="s">
        <v>2753</v>
      </c>
      <c r="H1653" t="s">
        <v>2754</v>
      </c>
      <c r="I1653">
        <v>41</v>
      </c>
      <c r="J1653" s="5">
        <v>5</v>
      </c>
      <c r="K1653">
        <f>Table27[[#This Row],[qty_purch]]*Table27[[#This Row],[purchase_price]]</f>
        <v>205</v>
      </c>
    </row>
    <row r="1654" spans="1:11" x14ac:dyDescent="0.25">
      <c r="A1654" s="8" t="s">
        <v>1735</v>
      </c>
      <c r="B1654" s="9">
        <v>3.83</v>
      </c>
      <c r="F1654" t="s">
        <v>1737</v>
      </c>
      <c r="G1654" t="s">
        <v>2741</v>
      </c>
      <c r="H1654" t="s">
        <v>2742</v>
      </c>
      <c r="I1654">
        <v>76</v>
      </c>
      <c r="J1654" s="5">
        <v>6.44</v>
      </c>
      <c r="K1654">
        <f>Table27[[#This Row],[qty_purch]]*Table27[[#This Row],[purchase_price]]</f>
        <v>489.44000000000005</v>
      </c>
    </row>
    <row r="1655" spans="1:11" hidden="1" x14ac:dyDescent="0.25">
      <c r="A1655" s="8" t="s">
        <v>1736</v>
      </c>
      <c r="B1655" s="9">
        <v>5</v>
      </c>
      <c r="F1655" t="s">
        <v>1738</v>
      </c>
      <c r="G1655" t="s">
        <v>2755</v>
      </c>
      <c r="H1655" t="s">
        <v>2756</v>
      </c>
      <c r="I1655">
        <v>104</v>
      </c>
      <c r="J1655" s="5">
        <v>1.47</v>
      </c>
      <c r="K1655">
        <f>Table27[[#This Row],[qty_purch]]*Table27[[#This Row],[purchase_price]]</f>
        <v>152.88</v>
      </c>
    </row>
    <row r="1656" spans="1:11" hidden="1" x14ac:dyDescent="0.25">
      <c r="A1656" s="8" t="s">
        <v>1737</v>
      </c>
      <c r="B1656" s="9">
        <v>6.44</v>
      </c>
      <c r="F1656" t="s">
        <v>1739</v>
      </c>
      <c r="G1656" t="s">
        <v>2723</v>
      </c>
      <c r="H1656" t="s">
        <v>2724</v>
      </c>
      <c r="I1656">
        <v>42</v>
      </c>
      <c r="J1656" s="5">
        <v>5.82</v>
      </c>
      <c r="K1656">
        <f>Table27[[#This Row],[qty_purch]]*Table27[[#This Row],[purchase_price]]</f>
        <v>244.44</v>
      </c>
    </row>
    <row r="1657" spans="1:11" hidden="1" x14ac:dyDescent="0.25">
      <c r="A1657" s="8" t="s">
        <v>1738</v>
      </c>
      <c r="B1657" s="9">
        <v>1.47</v>
      </c>
      <c r="F1657" t="s">
        <v>1740</v>
      </c>
      <c r="G1657" t="s">
        <v>2735</v>
      </c>
      <c r="H1657" t="s">
        <v>2736</v>
      </c>
      <c r="I1657">
        <v>86</v>
      </c>
      <c r="J1657" s="5">
        <v>3.6</v>
      </c>
      <c r="K1657">
        <f>Table27[[#This Row],[qty_purch]]*Table27[[#This Row],[purchase_price]]</f>
        <v>309.60000000000002</v>
      </c>
    </row>
    <row r="1658" spans="1:11" x14ac:dyDescent="0.25">
      <c r="A1658" s="8" t="s">
        <v>1739</v>
      </c>
      <c r="B1658" s="9">
        <v>5.82</v>
      </c>
      <c r="F1658" t="s">
        <v>1741</v>
      </c>
      <c r="G1658" t="s">
        <v>2753</v>
      </c>
      <c r="H1658" t="s">
        <v>2754</v>
      </c>
      <c r="I1658">
        <v>63</v>
      </c>
      <c r="J1658" s="5">
        <v>5.76</v>
      </c>
      <c r="K1658">
        <f>Table27[[#This Row],[qty_purch]]*Table27[[#This Row],[purchase_price]]</f>
        <v>362.88</v>
      </c>
    </row>
    <row r="1659" spans="1:11" x14ac:dyDescent="0.25">
      <c r="A1659" s="8" t="s">
        <v>1740</v>
      </c>
      <c r="B1659" s="9">
        <v>3.6</v>
      </c>
      <c r="F1659" t="s">
        <v>1742</v>
      </c>
      <c r="G1659" t="s">
        <v>2741</v>
      </c>
      <c r="H1659" t="s">
        <v>2742</v>
      </c>
      <c r="I1659">
        <v>62</v>
      </c>
      <c r="J1659" s="5">
        <v>6.44</v>
      </c>
      <c r="K1659">
        <f>Table27[[#This Row],[qty_purch]]*Table27[[#This Row],[purchase_price]]</f>
        <v>399.28000000000003</v>
      </c>
    </row>
    <row r="1660" spans="1:11" hidden="1" x14ac:dyDescent="0.25">
      <c r="A1660" s="8" t="s">
        <v>1741</v>
      </c>
      <c r="B1660" s="9">
        <v>5.76</v>
      </c>
      <c r="F1660" t="s">
        <v>1743</v>
      </c>
      <c r="G1660" t="s">
        <v>2723</v>
      </c>
      <c r="H1660" t="s">
        <v>2724</v>
      </c>
      <c r="I1660">
        <v>102</v>
      </c>
      <c r="J1660" s="5">
        <v>5.76</v>
      </c>
      <c r="K1660">
        <f>Table27[[#This Row],[qty_purch]]*Table27[[#This Row],[purchase_price]]</f>
        <v>587.52</v>
      </c>
    </row>
    <row r="1661" spans="1:11" hidden="1" x14ac:dyDescent="0.25">
      <c r="A1661" s="8" t="s">
        <v>1742</v>
      </c>
      <c r="B1661" s="9">
        <v>6.44</v>
      </c>
      <c r="F1661" t="s">
        <v>1744</v>
      </c>
      <c r="G1661" t="s">
        <v>2749</v>
      </c>
      <c r="H1661" t="s">
        <v>2750</v>
      </c>
      <c r="I1661">
        <v>82</v>
      </c>
      <c r="J1661" s="5">
        <v>6.24</v>
      </c>
      <c r="K1661">
        <f>Table27[[#This Row],[qty_purch]]*Table27[[#This Row],[purchase_price]]</f>
        <v>511.68</v>
      </c>
    </row>
    <row r="1662" spans="1:11" x14ac:dyDescent="0.25">
      <c r="A1662" s="8" t="s">
        <v>1743</v>
      </c>
      <c r="B1662" s="9">
        <v>5.76</v>
      </c>
      <c r="F1662" t="s">
        <v>1745</v>
      </c>
      <c r="G1662" t="s">
        <v>2753</v>
      </c>
      <c r="H1662" t="s">
        <v>2754</v>
      </c>
      <c r="I1662">
        <v>41</v>
      </c>
      <c r="J1662" s="5">
        <v>4.8</v>
      </c>
      <c r="K1662">
        <f>Table27[[#This Row],[qty_purch]]*Table27[[#This Row],[purchase_price]]</f>
        <v>196.79999999999998</v>
      </c>
    </row>
    <row r="1663" spans="1:11" hidden="1" x14ac:dyDescent="0.25">
      <c r="A1663" s="8" t="s">
        <v>1744</v>
      </c>
      <c r="B1663" s="9">
        <v>6.24</v>
      </c>
      <c r="F1663" t="s">
        <v>1746</v>
      </c>
      <c r="G1663" t="s">
        <v>2765</v>
      </c>
      <c r="H1663" t="s">
        <v>2766</v>
      </c>
      <c r="I1663">
        <v>42</v>
      </c>
      <c r="J1663" s="5">
        <v>5.05</v>
      </c>
      <c r="K1663">
        <f>Table27[[#This Row],[qty_purch]]*Table27[[#This Row],[purchase_price]]</f>
        <v>212.1</v>
      </c>
    </row>
    <row r="1664" spans="1:11" hidden="1" x14ac:dyDescent="0.25">
      <c r="A1664" s="8" t="s">
        <v>1745</v>
      </c>
      <c r="B1664" s="9">
        <v>4.8</v>
      </c>
      <c r="F1664" t="s">
        <v>1747</v>
      </c>
      <c r="G1664" t="s">
        <v>2757</v>
      </c>
      <c r="H1664" t="s">
        <v>2758</v>
      </c>
      <c r="I1664">
        <v>64</v>
      </c>
      <c r="J1664" s="5">
        <v>4.95</v>
      </c>
      <c r="K1664">
        <f>Table27[[#This Row],[qty_purch]]*Table27[[#This Row],[purchase_price]]</f>
        <v>316.8</v>
      </c>
    </row>
    <row r="1665" spans="1:11" hidden="1" x14ac:dyDescent="0.25">
      <c r="A1665" s="8" t="s">
        <v>1746</v>
      </c>
      <c r="B1665" s="9">
        <v>5.05</v>
      </c>
      <c r="F1665" t="s">
        <v>1748</v>
      </c>
      <c r="G1665" t="s">
        <v>2743</v>
      </c>
      <c r="H1665" t="s">
        <v>2744</v>
      </c>
      <c r="I1665">
        <v>104</v>
      </c>
      <c r="J1665" s="5">
        <v>4.7300000000000004</v>
      </c>
      <c r="K1665">
        <f>Table27[[#This Row],[qty_purch]]*Table27[[#This Row],[purchase_price]]</f>
        <v>491.92000000000007</v>
      </c>
    </row>
    <row r="1666" spans="1:11" x14ac:dyDescent="0.25">
      <c r="A1666" s="8" t="s">
        <v>1747</v>
      </c>
      <c r="B1666" s="9">
        <v>4.95</v>
      </c>
      <c r="F1666" t="s">
        <v>1749</v>
      </c>
      <c r="G1666" t="s">
        <v>2741</v>
      </c>
      <c r="H1666" t="s">
        <v>2742</v>
      </c>
      <c r="I1666">
        <v>113</v>
      </c>
      <c r="J1666" s="5">
        <v>3</v>
      </c>
      <c r="K1666">
        <f>Table27[[#This Row],[qty_purch]]*Table27[[#This Row],[purchase_price]]</f>
        <v>339</v>
      </c>
    </row>
    <row r="1667" spans="1:11" hidden="1" x14ac:dyDescent="0.25">
      <c r="A1667" s="8" t="s">
        <v>1748</v>
      </c>
      <c r="B1667" s="9">
        <v>4.7300000000000004</v>
      </c>
      <c r="F1667" t="s">
        <v>1750</v>
      </c>
      <c r="G1667" t="s">
        <v>2759</v>
      </c>
      <c r="H1667" t="s">
        <v>2760</v>
      </c>
      <c r="I1667">
        <v>32</v>
      </c>
      <c r="J1667" s="5">
        <v>6.5</v>
      </c>
      <c r="K1667">
        <f>Table27[[#This Row],[qty_purch]]*Table27[[#This Row],[purchase_price]]</f>
        <v>208</v>
      </c>
    </row>
    <row r="1668" spans="1:11" hidden="1" x14ac:dyDescent="0.25">
      <c r="A1668" s="8" t="s">
        <v>1749</v>
      </c>
      <c r="B1668" s="9">
        <v>3</v>
      </c>
      <c r="F1668" t="s">
        <v>1751</v>
      </c>
      <c r="G1668" t="s">
        <v>2735</v>
      </c>
      <c r="H1668" t="s">
        <v>2736</v>
      </c>
      <c r="I1668">
        <v>103</v>
      </c>
      <c r="J1668" s="5">
        <v>5.76</v>
      </c>
      <c r="K1668">
        <f>Table27[[#This Row],[qty_purch]]*Table27[[#This Row],[purchase_price]]</f>
        <v>593.28</v>
      </c>
    </row>
    <row r="1669" spans="1:11" hidden="1" x14ac:dyDescent="0.25">
      <c r="A1669" s="8" t="s">
        <v>1750</v>
      </c>
      <c r="B1669" s="9">
        <v>6.5</v>
      </c>
      <c r="F1669" t="s">
        <v>1752</v>
      </c>
      <c r="G1669" t="s">
        <v>2729</v>
      </c>
      <c r="H1669" t="s">
        <v>2730</v>
      </c>
      <c r="I1669">
        <v>64</v>
      </c>
      <c r="J1669" s="5">
        <v>2.97</v>
      </c>
      <c r="K1669">
        <f>Table27[[#This Row],[qty_purch]]*Table27[[#This Row],[purchase_price]]</f>
        <v>190.08</v>
      </c>
    </row>
    <row r="1670" spans="1:11" hidden="1" x14ac:dyDescent="0.25">
      <c r="A1670" s="8" t="s">
        <v>1751</v>
      </c>
      <c r="B1670" s="9">
        <v>5.76</v>
      </c>
      <c r="F1670" t="s">
        <v>1753</v>
      </c>
      <c r="G1670" t="s">
        <v>2723</v>
      </c>
      <c r="H1670" t="s">
        <v>2724</v>
      </c>
      <c r="I1670">
        <v>105</v>
      </c>
      <c r="J1670" s="5">
        <v>6.24</v>
      </c>
      <c r="K1670">
        <f>Table27[[#This Row],[qty_purch]]*Table27[[#This Row],[purchase_price]]</f>
        <v>655.20000000000005</v>
      </c>
    </row>
    <row r="1671" spans="1:11" hidden="1" x14ac:dyDescent="0.25">
      <c r="A1671" s="8" t="s">
        <v>1752</v>
      </c>
      <c r="B1671" s="9">
        <v>2.97</v>
      </c>
      <c r="F1671" t="s">
        <v>1754</v>
      </c>
      <c r="G1671" t="s">
        <v>2739</v>
      </c>
      <c r="H1671" t="s">
        <v>2740</v>
      </c>
      <c r="I1671">
        <v>21</v>
      </c>
      <c r="J1671" s="5">
        <v>6.5</v>
      </c>
      <c r="K1671">
        <f>Table27[[#This Row],[qty_purch]]*Table27[[#This Row],[purchase_price]]</f>
        <v>136.5</v>
      </c>
    </row>
    <row r="1672" spans="1:11" hidden="1" x14ac:dyDescent="0.25">
      <c r="A1672" s="8" t="s">
        <v>1753</v>
      </c>
      <c r="B1672" s="9">
        <v>6.24</v>
      </c>
      <c r="F1672" t="s">
        <v>1755</v>
      </c>
      <c r="G1672" t="s">
        <v>2749</v>
      </c>
      <c r="H1672" t="s">
        <v>2750</v>
      </c>
      <c r="I1672">
        <v>42</v>
      </c>
      <c r="J1672" s="5">
        <v>3.75</v>
      </c>
      <c r="K1672">
        <f>Table27[[#This Row],[qty_purch]]*Table27[[#This Row],[purchase_price]]</f>
        <v>157.5</v>
      </c>
    </row>
    <row r="1673" spans="1:11" hidden="1" x14ac:dyDescent="0.25">
      <c r="A1673" s="8" t="s">
        <v>1754</v>
      </c>
      <c r="B1673" s="9">
        <v>6.5</v>
      </c>
      <c r="F1673" t="s">
        <v>1756</v>
      </c>
      <c r="G1673" t="s">
        <v>2765</v>
      </c>
      <c r="H1673" t="s">
        <v>2766</v>
      </c>
      <c r="I1673">
        <v>43</v>
      </c>
      <c r="J1673" s="5">
        <v>5.7</v>
      </c>
      <c r="K1673">
        <f>Table27[[#This Row],[qty_purch]]*Table27[[#This Row],[purchase_price]]</f>
        <v>245.1</v>
      </c>
    </row>
    <row r="1674" spans="1:11" hidden="1" x14ac:dyDescent="0.25">
      <c r="A1674" s="8" t="s">
        <v>1755</v>
      </c>
      <c r="B1674" s="9">
        <v>3.75</v>
      </c>
      <c r="F1674" t="s">
        <v>1757</v>
      </c>
      <c r="G1674" t="s">
        <v>2743</v>
      </c>
      <c r="H1674" t="s">
        <v>2744</v>
      </c>
      <c r="I1674">
        <v>32</v>
      </c>
      <c r="J1674" s="5">
        <v>2.94</v>
      </c>
      <c r="K1674">
        <f>Table27[[#This Row],[qty_purch]]*Table27[[#This Row],[purchase_price]]</f>
        <v>94.08</v>
      </c>
    </row>
    <row r="1675" spans="1:11" x14ac:dyDescent="0.25">
      <c r="A1675" s="8" t="s">
        <v>1756</v>
      </c>
      <c r="B1675" s="9">
        <v>5.7</v>
      </c>
      <c r="F1675" t="s">
        <v>1758</v>
      </c>
      <c r="G1675" t="s">
        <v>2753</v>
      </c>
      <c r="H1675" t="s">
        <v>2754</v>
      </c>
      <c r="I1675">
        <v>122</v>
      </c>
      <c r="J1675" s="5">
        <v>6.06</v>
      </c>
      <c r="K1675">
        <f>Table27[[#This Row],[qty_purch]]*Table27[[#This Row],[purchase_price]]</f>
        <v>739.31999999999994</v>
      </c>
    </row>
    <row r="1676" spans="1:11" x14ac:dyDescent="0.25">
      <c r="A1676" s="8" t="s">
        <v>1757</v>
      </c>
      <c r="B1676" s="9">
        <v>2.94</v>
      </c>
      <c r="F1676" t="s">
        <v>1759</v>
      </c>
      <c r="G1676" t="s">
        <v>2725</v>
      </c>
      <c r="H1676" t="s">
        <v>2726</v>
      </c>
      <c r="I1676">
        <v>32</v>
      </c>
      <c r="J1676" s="5">
        <v>1.43</v>
      </c>
      <c r="K1676">
        <f>Table27[[#This Row],[qty_purch]]*Table27[[#This Row],[purchase_price]]</f>
        <v>45.76</v>
      </c>
    </row>
    <row r="1677" spans="1:11" x14ac:dyDescent="0.25">
      <c r="A1677" s="8" t="s">
        <v>1758</v>
      </c>
      <c r="B1677" s="9">
        <v>6.06</v>
      </c>
      <c r="F1677" t="s">
        <v>1760</v>
      </c>
      <c r="G1677" t="s">
        <v>2741</v>
      </c>
      <c r="H1677" t="s">
        <v>2742</v>
      </c>
      <c r="I1677">
        <v>113</v>
      </c>
      <c r="J1677" s="5">
        <v>2.58</v>
      </c>
      <c r="K1677">
        <f>Table27[[#This Row],[qty_purch]]*Table27[[#This Row],[purchase_price]]</f>
        <v>291.54000000000002</v>
      </c>
    </row>
    <row r="1678" spans="1:11" hidden="1" x14ac:dyDescent="0.25">
      <c r="A1678" s="8" t="s">
        <v>1759</v>
      </c>
      <c r="B1678" s="9">
        <v>1.43</v>
      </c>
      <c r="F1678" t="s">
        <v>1761</v>
      </c>
      <c r="G1678" t="s">
        <v>2759</v>
      </c>
      <c r="H1678" t="s">
        <v>2760</v>
      </c>
      <c r="I1678">
        <v>42</v>
      </c>
      <c r="J1678" s="5">
        <v>3.9</v>
      </c>
      <c r="K1678">
        <f>Table27[[#This Row],[qty_purch]]*Table27[[#This Row],[purchase_price]]</f>
        <v>163.79999999999998</v>
      </c>
    </row>
    <row r="1679" spans="1:11" hidden="1" x14ac:dyDescent="0.25">
      <c r="A1679" s="8" t="s">
        <v>1760</v>
      </c>
      <c r="B1679" s="9">
        <v>2.58</v>
      </c>
      <c r="F1679" t="s">
        <v>1762</v>
      </c>
      <c r="G1679" t="s">
        <v>2727</v>
      </c>
      <c r="H1679" t="s">
        <v>2728</v>
      </c>
      <c r="I1679">
        <v>124</v>
      </c>
      <c r="J1679" s="5">
        <v>6.86</v>
      </c>
      <c r="K1679">
        <f>Table27[[#This Row],[qty_purch]]*Table27[[#This Row],[purchase_price]]</f>
        <v>850.64</v>
      </c>
    </row>
    <row r="1680" spans="1:11" hidden="1" x14ac:dyDescent="0.25">
      <c r="A1680" s="8" t="s">
        <v>1761</v>
      </c>
      <c r="B1680" s="9">
        <v>3.9</v>
      </c>
      <c r="F1680" t="s">
        <v>1763</v>
      </c>
      <c r="G1680" t="s">
        <v>2745</v>
      </c>
      <c r="H1680" t="s">
        <v>2746</v>
      </c>
      <c r="I1680">
        <v>108</v>
      </c>
      <c r="J1680" s="5">
        <v>3</v>
      </c>
      <c r="K1680">
        <f>Table27[[#This Row],[qty_purch]]*Table27[[#This Row],[purchase_price]]</f>
        <v>324</v>
      </c>
    </row>
    <row r="1681" spans="1:11" hidden="1" x14ac:dyDescent="0.25">
      <c r="A1681" s="8" t="s">
        <v>1762</v>
      </c>
      <c r="B1681" s="9">
        <v>6.86</v>
      </c>
      <c r="F1681" t="s">
        <v>1764</v>
      </c>
      <c r="G1681" t="s">
        <v>2765</v>
      </c>
      <c r="H1681" t="s">
        <v>2766</v>
      </c>
      <c r="I1681">
        <v>97</v>
      </c>
      <c r="J1681" s="5">
        <v>6</v>
      </c>
      <c r="K1681">
        <f>Table27[[#This Row],[qty_purch]]*Table27[[#This Row],[purchase_price]]</f>
        <v>582</v>
      </c>
    </row>
    <row r="1682" spans="1:11" hidden="1" x14ac:dyDescent="0.25">
      <c r="A1682" s="8" t="s">
        <v>1763</v>
      </c>
      <c r="B1682" s="9">
        <v>3</v>
      </c>
      <c r="F1682" t="s">
        <v>1765</v>
      </c>
      <c r="G1682" t="s">
        <v>2735</v>
      </c>
      <c r="H1682" t="s">
        <v>2736</v>
      </c>
      <c r="I1682">
        <v>106</v>
      </c>
      <c r="J1682" s="5">
        <v>6.18</v>
      </c>
      <c r="K1682">
        <f>Table27[[#This Row],[qty_purch]]*Table27[[#This Row],[purchase_price]]</f>
        <v>655.07999999999993</v>
      </c>
    </row>
    <row r="1683" spans="1:11" x14ac:dyDescent="0.25">
      <c r="A1683" s="8" t="s">
        <v>1764</v>
      </c>
      <c r="B1683" s="9">
        <v>6</v>
      </c>
      <c r="F1683" t="s">
        <v>1766</v>
      </c>
      <c r="G1683" t="s">
        <v>2737</v>
      </c>
      <c r="H1683" t="s">
        <v>2738</v>
      </c>
      <c r="I1683">
        <v>82</v>
      </c>
      <c r="J1683" s="5">
        <v>2.36</v>
      </c>
      <c r="K1683">
        <f>Table27[[#This Row],[qty_purch]]*Table27[[#This Row],[purchase_price]]</f>
        <v>193.51999999999998</v>
      </c>
    </row>
    <row r="1684" spans="1:11" x14ac:dyDescent="0.25">
      <c r="A1684" s="8" t="s">
        <v>1765</v>
      </c>
      <c r="B1684" s="9">
        <v>6.18</v>
      </c>
      <c r="F1684" t="s">
        <v>1767</v>
      </c>
      <c r="G1684" t="s">
        <v>2741</v>
      </c>
      <c r="H1684" t="s">
        <v>2742</v>
      </c>
      <c r="I1684">
        <v>139</v>
      </c>
      <c r="J1684" s="5">
        <v>5.56</v>
      </c>
      <c r="K1684">
        <f>Table27[[#This Row],[qty_purch]]*Table27[[#This Row],[purchase_price]]</f>
        <v>772.83999999999992</v>
      </c>
    </row>
    <row r="1685" spans="1:11" hidden="1" x14ac:dyDescent="0.25">
      <c r="A1685" s="8" t="s">
        <v>1766</v>
      </c>
      <c r="B1685" s="9">
        <v>2.36</v>
      </c>
      <c r="F1685" t="s">
        <v>1768</v>
      </c>
      <c r="G1685" t="s">
        <v>2731</v>
      </c>
      <c r="H1685" t="s">
        <v>2732</v>
      </c>
      <c r="I1685">
        <v>53</v>
      </c>
      <c r="J1685" s="5">
        <v>4.6399999999999997</v>
      </c>
      <c r="K1685">
        <f>Table27[[#This Row],[qty_purch]]*Table27[[#This Row],[purchase_price]]</f>
        <v>245.92</v>
      </c>
    </row>
    <row r="1686" spans="1:11" x14ac:dyDescent="0.25">
      <c r="A1686" s="8" t="s">
        <v>1767</v>
      </c>
      <c r="B1686" s="9">
        <v>5.56</v>
      </c>
      <c r="F1686" t="s">
        <v>1769</v>
      </c>
      <c r="G1686" t="s">
        <v>2725</v>
      </c>
      <c r="H1686" t="s">
        <v>2726</v>
      </c>
      <c r="I1686">
        <v>122</v>
      </c>
      <c r="J1686" s="5">
        <v>3</v>
      </c>
      <c r="K1686">
        <f>Table27[[#This Row],[qty_purch]]*Table27[[#This Row],[purchase_price]]</f>
        <v>366</v>
      </c>
    </row>
    <row r="1687" spans="1:11" hidden="1" x14ac:dyDescent="0.25">
      <c r="A1687" s="8" t="s">
        <v>1768</v>
      </c>
      <c r="B1687" s="9">
        <v>4.6399999999999997</v>
      </c>
      <c r="F1687" t="s">
        <v>1770</v>
      </c>
      <c r="G1687" t="s">
        <v>2761</v>
      </c>
      <c r="H1687" t="s">
        <v>2762</v>
      </c>
      <c r="I1687">
        <v>54</v>
      </c>
      <c r="J1687" s="5">
        <v>5.15</v>
      </c>
      <c r="K1687">
        <f>Table27[[#This Row],[qty_purch]]*Table27[[#This Row],[purchase_price]]</f>
        <v>278.10000000000002</v>
      </c>
    </row>
    <row r="1688" spans="1:11" hidden="1" x14ac:dyDescent="0.25">
      <c r="A1688" s="8" t="s">
        <v>1769</v>
      </c>
      <c r="B1688" s="9">
        <v>3</v>
      </c>
      <c r="F1688" t="s">
        <v>1771</v>
      </c>
      <c r="G1688" t="s">
        <v>2731</v>
      </c>
      <c r="H1688" t="s">
        <v>2732</v>
      </c>
      <c r="I1688">
        <v>173</v>
      </c>
      <c r="J1688" s="5">
        <v>6.65</v>
      </c>
      <c r="K1688">
        <f>Table27[[#This Row],[qty_purch]]*Table27[[#This Row],[purchase_price]]</f>
        <v>1150.45</v>
      </c>
    </row>
    <row r="1689" spans="1:11" hidden="1" x14ac:dyDescent="0.25">
      <c r="A1689" s="8" t="s">
        <v>1770</v>
      </c>
      <c r="B1689" s="9">
        <v>5.15</v>
      </c>
      <c r="F1689" t="s">
        <v>1772</v>
      </c>
      <c r="G1689" t="s">
        <v>2735</v>
      </c>
      <c r="H1689" t="s">
        <v>2736</v>
      </c>
      <c r="I1689">
        <v>116</v>
      </c>
      <c r="J1689" s="5">
        <v>4.41</v>
      </c>
      <c r="K1689">
        <f>Table27[[#This Row],[qty_purch]]*Table27[[#This Row],[purchase_price]]</f>
        <v>511.56</v>
      </c>
    </row>
    <row r="1690" spans="1:11" hidden="1" x14ac:dyDescent="0.25">
      <c r="A1690" s="8" t="s">
        <v>1771</v>
      </c>
      <c r="B1690" s="9">
        <v>6.65</v>
      </c>
      <c r="F1690" t="s">
        <v>1773</v>
      </c>
      <c r="G1690" t="s">
        <v>2755</v>
      </c>
      <c r="H1690" t="s">
        <v>2756</v>
      </c>
      <c r="I1690">
        <v>95</v>
      </c>
      <c r="J1690" s="5">
        <v>3.75</v>
      </c>
      <c r="K1690">
        <f>Table27[[#This Row],[qty_purch]]*Table27[[#This Row],[purchase_price]]</f>
        <v>356.25</v>
      </c>
    </row>
    <row r="1691" spans="1:11" hidden="1" x14ac:dyDescent="0.25">
      <c r="A1691" s="8" t="s">
        <v>1772</v>
      </c>
      <c r="B1691" s="9">
        <v>4.41</v>
      </c>
      <c r="F1691" t="s">
        <v>1774</v>
      </c>
      <c r="G1691" t="s">
        <v>2727</v>
      </c>
      <c r="H1691" t="s">
        <v>2728</v>
      </c>
      <c r="I1691">
        <v>64</v>
      </c>
      <c r="J1691" s="5">
        <v>5.45</v>
      </c>
      <c r="K1691">
        <f>Table27[[#This Row],[qty_purch]]*Table27[[#This Row],[purchase_price]]</f>
        <v>348.8</v>
      </c>
    </row>
    <row r="1692" spans="1:11" hidden="1" x14ac:dyDescent="0.25">
      <c r="A1692" s="8" t="s">
        <v>1773</v>
      </c>
      <c r="B1692" s="9">
        <v>3.75</v>
      </c>
      <c r="F1692" t="s">
        <v>1775</v>
      </c>
      <c r="G1692" t="s">
        <v>2757</v>
      </c>
      <c r="H1692" t="s">
        <v>2758</v>
      </c>
      <c r="I1692">
        <v>63</v>
      </c>
      <c r="J1692" s="5">
        <v>7.13</v>
      </c>
      <c r="K1692">
        <f>Table27[[#This Row],[qty_purch]]*Table27[[#This Row],[purchase_price]]</f>
        <v>449.19</v>
      </c>
    </row>
    <row r="1693" spans="1:11" hidden="1" x14ac:dyDescent="0.25">
      <c r="A1693" s="8" t="s">
        <v>1774</v>
      </c>
      <c r="B1693" s="9">
        <v>5.45</v>
      </c>
      <c r="F1693" t="s">
        <v>1776</v>
      </c>
      <c r="G1693" t="s">
        <v>2733</v>
      </c>
      <c r="H1693" t="s">
        <v>2734</v>
      </c>
      <c r="I1693">
        <v>32</v>
      </c>
      <c r="J1693" s="5">
        <v>6.63</v>
      </c>
      <c r="K1693">
        <f>Table27[[#This Row],[qty_purch]]*Table27[[#This Row],[purchase_price]]</f>
        <v>212.16</v>
      </c>
    </row>
    <row r="1694" spans="1:11" hidden="1" x14ac:dyDescent="0.25">
      <c r="A1694" s="8" t="s">
        <v>1775</v>
      </c>
      <c r="B1694" s="9">
        <v>7.13</v>
      </c>
      <c r="F1694" t="s">
        <v>1777</v>
      </c>
      <c r="G1694" t="s">
        <v>2749</v>
      </c>
      <c r="H1694" t="s">
        <v>2750</v>
      </c>
      <c r="I1694">
        <v>41</v>
      </c>
      <c r="J1694" s="5">
        <v>4.6399999999999997</v>
      </c>
      <c r="K1694">
        <f>Table27[[#This Row],[qty_purch]]*Table27[[#This Row],[purchase_price]]</f>
        <v>190.23999999999998</v>
      </c>
    </row>
    <row r="1695" spans="1:11" hidden="1" x14ac:dyDescent="0.25">
      <c r="A1695" s="8" t="s">
        <v>1776</v>
      </c>
      <c r="B1695" s="9">
        <v>6.63</v>
      </c>
      <c r="F1695" t="s">
        <v>1778</v>
      </c>
      <c r="G1695" t="s">
        <v>2763</v>
      </c>
      <c r="H1695" t="s">
        <v>2764</v>
      </c>
      <c r="I1695">
        <v>128</v>
      </c>
      <c r="J1695" s="5">
        <v>6.18</v>
      </c>
      <c r="K1695">
        <f>Table27[[#This Row],[qty_purch]]*Table27[[#This Row],[purchase_price]]</f>
        <v>791.04</v>
      </c>
    </row>
    <row r="1696" spans="1:11" x14ac:dyDescent="0.25">
      <c r="A1696" s="8" t="s">
        <v>1777</v>
      </c>
      <c r="B1696" s="9">
        <v>4.6399999999999997</v>
      </c>
      <c r="F1696" t="s">
        <v>1779</v>
      </c>
      <c r="G1696" t="s">
        <v>2753</v>
      </c>
      <c r="H1696" t="s">
        <v>2754</v>
      </c>
      <c r="I1696">
        <v>21</v>
      </c>
      <c r="J1696" s="5">
        <v>6.12</v>
      </c>
      <c r="K1696">
        <f>Table27[[#This Row],[qty_purch]]*Table27[[#This Row],[purchase_price]]</f>
        <v>128.52000000000001</v>
      </c>
    </row>
    <row r="1697" spans="1:11" x14ac:dyDescent="0.25">
      <c r="A1697" s="8" t="s">
        <v>1778</v>
      </c>
      <c r="B1697" s="9">
        <v>6.18</v>
      </c>
      <c r="F1697" t="s">
        <v>1780</v>
      </c>
      <c r="G1697" t="s">
        <v>2737</v>
      </c>
      <c r="H1697" t="s">
        <v>2738</v>
      </c>
      <c r="I1697">
        <v>21</v>
      </c>
      <c r="J1697" s="5">
        <v>5.5</v>
      </c>
      <c r="K1697">
        <f>Table27[[#This Row],[qty_purch]]*Table27[[#This Row],[purchase_price]]</f>
        <v>115.5</v>
      </c>
    </row>
    <row r="1698" spans="1:11" hidden="1" x14ac:dyDescent="0.25">
      <c r="A1698" s="8" t="s">
        <v>1779</v>
      </c>
      <c r="B1698" s="9">
        <v>6.12</v>
      </c>
      <c r="F1698" t="s">
        <v>1781</v>
      </c>
      <c r="G1698" t="s">
        <v>2739</v>
      </c>
      <c r="H1698" t="s">
        <v>2740</v>
      </c>
      <c r="I1698">
        <v>42</v>
      </c>
      <c r="J1698" s="5">
        <v>6.65</v>
      </c>
      <c r="K1698">
        <f>Table27[[#This Row],[qty_purch]]*Table27[[#This Row],[purchase_price]]</f>
        <v>279.3</v>
      </c>
    </row>
    <row r="1699" spans="1:11" hidden="1" x14ac:dyDescent="0.25">
      <c r="A1699" s="8" t="s">
        <v>1780</v>
      </c>
      <c r="B1699" s="9">
        <v>5.5</v>
      </c>
      <c r="F1699" t="s">
        <v>1782</v>
      </c>
      <c r="G1699" t="s">
        <v>2733</v>
      </c>
      <c r="H1699" t="s">
        <v>2734</v>
      </c>
      <c r="I1699">
        <v>76</v>
      </c>
      <c r="J1699" s="5">
        <v>5.39</v>
      </c>
      <c r="K1699">
        <f>Table27[[#This Row],[qty_purch]]*Table27[[#This Row],[purchase_price]]</f>
        <v>409.64</v>
      </c>
    </row>
    <row r="1700" spans="1:11" hidden="1" x14ac:dyDescent="0.25">
      <c r="A1700" s="8" t="s">
        <v>1781</v>
      </c>
      <c r="B1700" s="9">
        <v>6.65</v>
      </c>
      <c r="F1700" t="s">
        <v>1783</v>
      </c>
      <c r="G1700" t="s">
        <v>2721</v>
      </c>
      <c r="H1700" t="s">
        <v>2722</v>
      </c>
      <c r="I1700">
        <v>76</v>
      </c>
      <c r="J1700" s="5">
        <v>6.24</v>
      </c>
      <c r="K1700">
        <f>Table27[[#This Row],[qty_purch]]*Table27[[#This Row],[purchase_price]]</f>
        <v>474.24</v>
      </c>
    </row>
    <row r="1701" spans="1:11" hidden="1" x14ac:dyDescent="0.25">
      <c r="A1701" s="8" t="s">
        <v>1782</v>
      </c>
      <c r="B1701" s="9">
        <v>5.39</v>
      </c>
      <c r="F1701" t="s">
        <v>1784</v>
      </c>
      <c r="G1701" t="s">
        <v>2765</v>
      </c>
      <c r="H1701" t="s">
        <v>2766</v>
      </c>
      <c r="I1701">
        <v>84</v>
      </c>
      <c r="J1701" s="5">
        <v>5.82</v>
      </c>
      <c r="K1701">
        <f>Table27[[#This Row],[qty_purch]]*Table27[[#This Row],[purchase_price]]</f>
        <v>488.88</v>
      </c>
    </row>
    <row r="1702" spans="1:11" hidden="1" x14ac:dyDescent="0.25">
      <c r="A1702" s="8" t="s">
        <v>1783</v>
      </c>
      <c r="B1702" s="9">
        <v>6.24</v>
      </c>
      <c r="F1702" t="s">
        <v>1785</v>
      </c>
      <c r="G1702" t="s">
        <v>2745</v>
      </c>
      <c r="H1702" t="s">
        <v>2746</v>
      </c>
      <c r="I1702">
        <v>42</v>
      </c>
      <c r="J1702" s="5">
        <v>6.18</v>
      </c>
      <c r="K1702">
        <f>Table27[[#This Row],[qty_purch]]*Table27[[#This Row],[purchase_price]]</f>
        <v>259.56</v>
      </c>
    </row>
    <row r="1703" spans="1:11" x14ac:dyDescent="0.25">
      <c r="A1703" s="8" t="s">
        <v>1784</v>
      </c>
      <c r="B1703" s="9">
        <v>5.82</v>
      </c>
      <c r="F1703" t="s">
        <v>1786</v>
      </c>
      <c r="G1703" t="s">
        <v>2725</v>
      </c>
      <c r="H1703" t="s">
        <v>2726</v>
      </c>
      <c r="I1703">
        <v>85</v>
      </c>
      <c r="J1703" s="5">
        <v>5</v>
      </c>
      <c r="K1703">
        <f>Table27[[#This Row],[qty_purch]]*Table27[[#This Row],[purchase_price]]</f>
        <v>425</v>
      </c>
    </row>
    <row r="1704" spans="1:11" hidden="1" x14ac:dyDescent="0.25">
      <c r="A1704" s="8" t="s">
        <v>1785</v>
      </c>
      <c r="B1704" s="9">
        <v>6.18</v>
      </c>
      <c r="F1704" t="s">
        <v>1787</v>
      </c>
      <c r="G1704" t="s">
        <v>2747</v>
      </c>
      <c r="H1704" t="s">
        <v>2748</v>
      </c>
      <c r="I1704">
        <v>82</v>
      </c>
      <c r="J1704" s="5">
        <v>1.44</v>
      </c>
      <c r="K1704">
        <f>Table27[[#This Row],[qty_purch]]*Table27[[#This Row],[purchase_price]]</f>
        <v>118.08</v>
      </c>
    </row>
    <row r="1705" spans="1:11" hidden="1" x14ac:dyDescent="0.25">
      <c r="A1705" s="8" t="s">
        <v>1786</v>
      </c>
      <c r="B1705" s="9">
        <v>5</v>
      </c>
      <c r="F1705" t="s">
        <v>1788</v>
      </c>
      <c r="G1705" t="s">
        <v>2757</v>
      </c>
      <c r="H1705" t="s">
        <v>2758</v>
      </c>
      <c r="I1705">
        <v>125</v>
      </c>
      <c r="J1705" s="5">
        <v>2.6</v>
      </c>
      <c r="K1705">
        <f>Table27[[#This Row],[qty_purch]]*Table27[[#This Row],[purchase_price]]</f>
        <v>325</v>
      </c>
    </row>
    <row r="1706" spans="1:11" hidden="1" x14ac:dyDescent="0.25">
      <c r="A1706" s="8" t="s">
        <v>1787</v>
      </c>
      <c r="B1706" s="9">
        <v>1.44</v>
      </c>
      <c r="F1706" t="s">
        <v>1789</v>
      </c>
      <c r="G1706" t="s">
        <v>2739</v>
      </c>
      <c r="H1706" t="s">
        <v>2740</v>
      </c>
      <c r="I1706">
        <v>106</v>
      </c>
      <c r="J1706" s="5">
        <v>3.09</v>
      </c>
      <c r="K1706">
        <f>Table27[[#This Row],[qty_purch]]*Table27[[#This Row],[purchase_price]]</f>
        <v>327.53999999999996</v>
      </c>
    </row>
    <row r="1707" spans="1:11" hidden="1" x14ac:dyDescent="0.25">
      <c r="A1707" s="8" t="s">
        <v>1788</v>
      </c>
      <c r="B1707" s="9">
        <v>2.6</v>
      </c>
      <c r="F1707" t="s">
        <v>1790</v>
      </c>
      <c r="G1707" t="s">
        <v>2755</v>
      </c>
      <c r="H1707" t="s">
        <v>2756</v>
      </c>
      <c r="I1707">
        <v>82</v>
      </c>
      <c r="J1707" s="5">
        <v>7.43</v>
      </c>
      <c r="K1707">
        <f>Table27[[#This Row],[qty_purch]]*Table27[[#This Row],[purchase_price]]</f>
        <v>609.26</v>
      </c>
    </row>
    <row r="1708" spans="1:11" hidden="1" x14ac:dyDescent="0.25">
      <c r="A1708" s="8" t="s">
        <v>1789</v>
      </c>
      <c r="B1708" s="9">
        <v>3.09</v>
      </c>
      <c r="F1708" t="s">
        <v>1791</v>
      </c>
      <c r="G1708" t="s">
        <v>2761</v>
      </c>
      <c r="H1708" t="s">
        <v>2762</v>
      </c>
      <c r="I1708">
        <v>84</v>
      </c>
      <c r="J1708" s="5">
        <v>2.91</v>
      </c>
      <c r="K1708">
        <f>Table27[[#This Row],[qty_purch]]*Table27[[#This Row],[purchase_price]]</f>
        <v>244.44</v>
      </c>
    </row>
    <row r="1709" spans="1:11" hidden="1" x14ac:dyDescent="0.25">
      <c r="A1709" s="8" t="s">
        <v>1790</v>
      </c>
      <c r="B1709" s="9">
        <v>7.43</v>
      </c>
      <c r="F1709" t="s">
        <v>1792</v>
      </c>
      <c r="G1709" t="s">
        <v>2757</v>
      </c>
      <c r="H1709" t="s">
        <v>2758</v>
      </c>
      <c r="I1709">
        <v>61</v>
      </c>
      <c r="J1709" s="5">
        <v>6.18</v>
      </c>
      <c r="K1709">
        <f>Table27[[#This Row],[qty_purch]]*Table27[[#This Row],[purchase_price]]</f>
        <v>376.97999999999996</v>
      </c>
    </row>
    <row r="1710" spans="1:11" hidden="1" x14ac:dyDescent="0.25">
      <c r="A1710" s="8" t="s">
        <v>1791</v>
      </c>
      <c r="B1710" s="9">
        <v>2.91</v>
      </c>
      <c r="F1710" t="s">
        <v>1793</v>
      </c>
      <c r="G1710" t="s">
        <v>2731</v>
      </c>
      <c r="H1710" t="s">
        <v>2732</v>
      </c>
      <c r="I1710">
        <v>239</v>
      </c>
      <c r="J1710" s="5">
        <v>2.97</v>
      </c>
      <c r="K1710">
        <f>Table27[[#This Row],[qty_purch]]*Table27[[#This Row],[purchase_price]]</f>
        <v>709.83</v>
      </c>
    </row>
    <row r="1711" spans="1:11" hidden="1" x14ac:dyDescent="0.25">
      <c r="A1711" s="8" t="s">
        <v>1792</v>
      </c>
      <c r="B1711" s="9">
        <v>6.18</v>
      </c>
      <c r="F1711" t="s">
        <v>1794</v>
      </c>
      <c r="G1711" t="s">
        <v>2733</v>
      </c>
      <c r="H1711" t="s">
        <v>2734</v>
      </c>
      <c r="I1711">
        <v>76</v>
      </c>
      <c r="J1711" s="5">
        <v>6.18</v>
      </c>
      <c r="K1711">
        <f>Table27[[#This Row],[qty_purch]]*Table27[[#This Row],[purchase_price]]</f>
        <v>469.67999999999995</v>
      </c>
    </row>
    <row r="1712" spans="1:11" hidden="1" x14ac:dyDescent="0.25">
      <c r="A1712" s="8" t="s">
        <v>1793</v>
      </c>
      <c r="B1712" s="9">
        <v>2.97</v>
      </c>
      <c r="F1712" t="s">
        <v>1795</v>
      </c>
      <c r="G1712" t="s">
        <v>2749</v>
      </c>
      <c r="H1712" t="s">
        <v>2750</v>
      </c>
      <c r="I1712">
        <v>263</v>
      </c>
      <c r="J1712" s="5">
        <v>2.16</v>
      </c>
      <c r="K1712">
        <f>Table27[[#This Row],[qty_purch]]*Table27[[#This Row],[purchase_price]]</f>
        <v>568.08000000000004</v>
      </c>
    </row>
    <row r="1713" spans="1:11" x14ac:dyDescent="0.25">
      <c r="A1713" s="8" t="s">
        <v>1794</v>
      </c>
      <c r="B1713" s="9">
        <v>6.18</v>
      </c>
      <c r="F1713" t="s">
        <v>1796</v>
      </c>
      <c r="G1713" t="s">
        <v>2753</v>
      </c>
      <c r="H1713" t="s">
        <v>2754</v>
      </c>
      <c r="I1713">
        <v>128</v>
      </c>
      <c r="J1713" s="5">
        <v>5.78</v>
      </c>
      <c r="K1713">
        <f>Table27[[#This Row],[qty_purch]]*Table27[[#This Row],[purchase_price]]</f>
        <v>739.84</v>
      </c>
    </row>
    <row r="1714" spans="1:11" x14ac:dyDescent="0.25">
      <c r="A1714" s="8" t="s">
        <v>1795</v>
      </c>
      <c r="B1714" s="9">
        <v>2.16</v>
      </c>
      <c r="F1714" t="s">
        <v>1797</v>
      </c>
      <c r="G1714" t="s">
        <v>2725</v>
      </c>
      <c r="H1714" t="s">
        <v>2726</v>
      </c>
      <c r="I1714">
        <v>84</v>
      </c>
      <c r="J1714" s="5">
        <v>6.24</v>
      </c>
      <c r="K1714">
        <f>Table27[[#This Row],[qty_purch]]*Table27[[#This Row],[purchase_price]]</f>
        <v>524.16</v>
      </c>
    </row>
    <row r="1715" spans="1:11" hidden="1" x14ac:dyDescent="0.25">
      <c r="A1715" s="8" t="s">
        <v>1796</v>
      </c>
      <c r="B1715" s="9">
        <v>5.78</v>
      </c>
      <c r="F1715" t="s">
        <v>1798</v>
      </c>
      <c r="G1715" t="s">
        <v>2757</v>
      </c>
      <c r="H1715" t="s">
        <v>2758</v>
      </c>
      <c r="I1715">
        <v>32</v>
      </c>
      <c r="J1715" s="5">
        <v>2.6</v>
      </c>
      <c r="K1715">
        <f>Table27[[#This Row],[qty_purch]]*Table27[[#This Row],[purchase_price]]</f>
        <v>83.2</v>
      </c>
    </row>
    <row r="1716" spans="1:11" hidden="1" x14ac:dyDescent="0.25">
      <c r="A1716" s="8" t="s">
        <v>1797</v>
      </c>
      <c r="B1716" s="9">
        <v>6.24</v>
      </c>
      <c r="F1716" t="s">
        <v>1799</v>
      </c>
      <c r="G1716" t="s">
        <v>2763</v>
      </c>
      <c r="H1716" t="s">
        <v>2764</v>
      </c>
      <c r="I1716">
        <v>144</v>
      </c>
      <c r="J1716" s="5">
        <v>4.59</v>
      </c>
      <c r="K1716">
        <f>Table27[[#This Row],[qty_purch]]*Table27[[#This Row],[purchase_price]]</f>
        <v>660.96</v>
      </c>
    </row>
    <row r="1717" spans="1:11" hidden="1" x14ac:dyDescent="0.25">
      <c r="A1717" s="8" t="s">
        <v>1798</v>
      </c>
      <c r="B1717" s="9">
        <v>2.6</v>
      </c>
      <c r="F1717" t="s">
        <v>1800</v>
      </c>
      <c r="G1717" t="s">
        <v>2743</v>
      </c>
      <c r="H1717" t="s">
        <v>2744</v>
      </c>
      <c r="I1717">
        <v>117</v>
      </c>
      <c r="J1717" s="5">
        <v>4.28</v>
      </c>
      <c r="K1717">
        <f>Table27[[#This Row],[qty_purch]]*Table27[[#This Row],[purchase_price]]</f>
        <v>500.76000000000005</v>
      </c>
    </row>
    <row r="1718" spans="1:11" x14ac:dyDescent="0.25">
      <c r="A1718" s="8" t="s">
        <v>1799</v>
      </c>
      <c r="B1718" s="9">
        <v>4.59</v>
      </c>
      <c r="F1718" t="s">
        <v>1801</v>
      </c>
      <c r="G1718" t="s">
        <v>2737</v>
      </c>
      <c r="H1718" t="s">
        <v>2738</v>
      </c>
      <c r="I1718">
        <v>43</v>
      </c>
      <c r="J1718" s="5">
        <v>6.83</v>
      </c>
      <c r="K1718">
        <f>Table27[[#This Row],[qty_purch]]*Table27[[#This Row],[purchase_price]]</f>
        <v>293.69</v>
      </c>
    </row>
    <row r="1719" spans="1:11" x14ac:dyDescent="0.25">
      <c r="A1719" s="8" t="s">
        <v>1800</v>
      </c>
      <c r="B1719" s="9">
        <v>4.28</v>
      </c>
      <c r="F1719" t="s">
        <v>1802</v>
      </c>
      <c r="G1719" t="s">
        <v>2741</v>
      </c>
      <c r="H1719" t="s">
        <v>2742</v>
      </c>
      <c r="I1719">
        <v>85</v>
      </c>
      <c r="J1719" s="5">
        <v>7.73</v>
      </c>
      <c r="K1719">
        <f>Table27[[#This Row],[qty_purch]]*Table27[[#This Row],[purchase_price]]</f>
        <v>657.05000000000007</v>
      </c>
    </row>
    <row r="1720" spans="1:11" hidden="1" x14ac:dyDescent="0.25">
      <c r="A1720" s="8" t="s">
        <v>1801</v>
      </c>
      <c r="B1720" s="9">
        <v>6.83</v>
      </c>
      <c r="F1720" t="s">
        <v>1803</v>
      </c>
      <c r="G1720" t="s">
        <v>2759</v>
      </c>
      <c r="H1720" t="s">
        <v>2760</v>
      </c>
      <c r="I1720">
        <v>54</v>
      </c>
      <c r="J1720" s="5">
        <v>5.2</v>
      </c>
      <c r="K1720">
        <f>Table27[[#This Row],[qty_purch]]*Table27[[#This Row],[purchase_price]]</f>
        <v>280.8</v>
      </c>
    </row>
    <row r="1721" spans="1:11" hidden="1" x14ac:dyDescent="0.25">
      <c r="A1721" s="8" t="s">
        <v>1802</v>
      </c>
      <c r="B1721" s="9">
        <v>7.73</v>
      </c>
      <c r="F1721" t="s">
        <v>1804</v>
      </c>
      <c r="G1721" t="s">
        <v>2731</v>
      </c>
      <c r="H1721" t="s">
        <v>2732</v>
      </c>
      <c r="I1721">
        <v>42</v>
      </c>
      <c r="J1721" s="5">
        <v>5.5</v>
      </c>
      <c r="K1721">
        <f>Table27[[#This Row],[qty_purch]]*Table27[[#This Row],[purchase_price]]</f>
        <v>231</v>
      </c>
    </row>
    <row r="1722" spans="1:11" hidden="1" x14ac:dyDescent="0.25">
      <c r="A1722" s="8" t="s">
        <v>1803</v>
      </c>
      <c r="B1722" s="9">
        <v>5.2</v>
      </c>
      <c r="F1722" t="s">
        <v>1805</v>
      </c>
      <c r="G1722" t="s">
        <v>2733</v>
      </c>
      <c r="H1722" t="s">
        <v>2734</v>
      </c>
      <c r="I1722">
        <v>159</v>
      </c>
      <c r="J1722" s="5">
        <v>6.65</v>
      </c>
      <c r="K1722">
        <f>Table27[[#This Row],[qty_purch]]*Table27[[#This Row],[purchase_price]]</f>
        <v>1057.3500000000001</v>
      </c>
    </row>
    <row r="1723" spans="1:11" hidden="1" x14ac:dyDescent="0.25">
      <c r="A1723" s="8" t="s">
        <v>1804</v>
      </c>
      <c r="B1723" s="9">
        <v>5.5</v>
      </c>
      <c r="F1723" t="s">
        <v>1806</v>
      </c>
      <c r="G1723" t="s">
        <v>2763</v>
      </c>
      <c r="H1723" t="s">
        <v>2764</v>
      </c>
      <c r="I1723">
        <v>187</v>
      </c>
      <c r="J1723" s="5">
        <v>6.12</v>
      </c>
      <c r="K1723">
        <f>Table27[[#This Row],[qty_purch]]*Table27[[#This Row],[purchase_price]]</f>
        <v>1144.44</v>
      </c>
    </row>
    <row r="1724" spans="1:11" hidden="1" x14ac:dyDescent="0.25">
      <c r="A1724" s="8" t="s">
        <v>1805</v>
      </c>
      <c r="B1724" s="9">
        <v>6.65</v>
      </c>
      <c r="F1724" t="s">
        <v>1807</v>
      </c>
      <c r="G1724" t="s">
        <v>2735</v>
      </c>
      <c r="H1724" t="s">
        <v>2736</v>
      </c>
      <c r="I1724">
        <v>21</v>
      </c>
      <c r="J1724" s="5">
        <v>6.57</v>
      </c>
      <c r="K1724">
        <f>Table27[[#This Row],[qty_purch]]*Table27[[#This Row],[purchase_price]]</f>
        <v>137.97</v>
      </c>
    </row>
    <row r="1725" spans="1:11" x14ac:dyDescent="0.25">
      <c r="A1725" s="8" t="s">
        <v>1806</v>
      </c>
      <c r="B1725" s="9">
        <v>6.12</v>
      </c>
      <c r="F1725" t="s">
        <v>1808</v>
      </c>
      <c r="G1725" t="s">
        <v>2753</v>
      </c>
      <c r="H1725" t="s">
        <v>2754</v>
      </c>
      <c r="I1725">
        <v>64</v>
      </c>
      <c r="J1725" s="5">
        <v>7.2</v>
      </c>
      <c r="K1725">
        <f>Table27[[#This Row],[qty_purch]]*Table27[[#This Row],[purchase_price]]</f>
        <v>460.8</v>
      </c>
    </row>
    <row r="1726" spans="1:11" x14ac:dyDescent="0.25">
      <c r="A1726" s="8" t="s">
        <v>1807</v>
      </c>
      <c r="B1726" s="9">
        <v>6.57</v>
      </c>
      <c r="F1726" t="s">
        <v>1809</v>
      </c>
      <c r="G1726" t="s">
        <v>2741</v>
      </c>
      <c r="H1726" t="s">
        <v>2742</v>
      </c>
      <c r="I1726">
        <v>54</v>
      </c>
      <c r="J1726" s="5">
        <v>3.86</v>
      </c>
      <c r="K1726">
        <f>Table27[[#This Row],[qty_purch]]*Table27[[#This Row],[purchase_price]]</f>
        <v>208.44</v>
      </c>
    </row>
    <row r="1727" spans="1:11" hidden="1" x14ac:dyDescent="0.25">
      <c r="A1727" s="8" t="s">
        <v>1808</v>
      </c>
      <c r="B1727" s="9">
        <v>7.2</v>
      </c>
      <c r="F1727" t="s">
        <v>1810</v>
      </c>
      <c r="G1727" t="s">
        <v>2745</v>
      </c>
      <c r="H1727" t="s">
        <v>2746</v>
      </c>
      <c r="I1727">
        <v>82</v>
      </c>
      <c r="J1727" s="5">
        <v>7.07</v>
      </c>
      <c r="K1727">
        <f>Table27[[#This Row],[qty_purch]]*Table27[[#This Row],[purchase_price]]</f>
        <v>579.74</v>
      </c>
    </row>
    <row r="1728" spans="1:11" x14ac:dyDescent="0.25">
      <c r="A1728" s="8" t="s">
        <v>1809</v>
      </c>
      <c r="B1728" s="9">
        <v>3.86</v>
      </c>
      <c r="F1728" t="s">
        <v>1811</v>
      </c>
      <c r="G1728" t="s">
        <v>2725</v>
      </c>
      <c r="H1728" t="s">
        <v>2726</v>
      </c>
      <c r="I1728">
        <v>140</v>
      </c>
      <c r="J1728" s="5">
        <v>4.37</v>
      </c>
      <c r="K1728">
        <f>Table27[[#This Row],[qty_purch]]*Table27[[#This Row],[purchase_price]]</f>
        <v>611.80000000000007</v>
      </c>
    </row>
    <row r="1729" spans="1:11" x14ac:dyDescent="0.25">
      <c r="A1729" s="8" t="s">
        <v>1810</v>
      </c>
      <c r="B1729" s="9">
        <v>7.07</v>
      </c>
      <c r="F1729" t="s">
        <v>1812</v>
      </c>
      <c r="G1729" t="s">
        <v>2741</v>
      </c>
      <c r="H1729" t="s">
        <v>2742</v>
      </c>
      <c r="I1729">
        <v>113</v>
      </c>
      <c r="J1729" s="5">
        <v>5.76</v>
      </c>
      <c r="K1729">
        <f>Table27[[#This Row],[qty_purch]]*Table27[[#This Row],[purchase_price]]</f>
        <v>650.88</v>
      </c>
    </row>
    <row r="1730" spans="1:11" hidden="1" x14ac:dyDescent="0.25">
      <c r="A1730" s="8" t="s">
        <v>1811</v>
      </c>
      <c r="B1730" s="9">
        <v>4.37</v>
      </c>
      <c r="F1730" t="s">
        <v>1813</v>
      </c>
      <c r="G1730" t="s">
        <v>2749</v>
      </c>
      <c r="H1730" t="s">
        <v>2750</v>
      </c>
      <c r="I1730">
        <v>73</v>
      </c>
      <c r="J1730" s="5">
        <v>1.56</v>
      </c>
      <c r="K1730">
        <f>Table27[[#This Row],[qty_purch]]*Table27[[#This Row],[purchase_price]]</f>
        <v>113.88000000000001</v>
      </c>
    </row>
    <row r="1731" spans="1:11" hidden="1" x14ac:dyDescent="0.25">
      <c r="A1731" s="8" t="s">
        <v>1812</v>
      </c>
      <c r="B1731" s="9">
        <v>5.76</v>
      </c>
      <c r="F1731" t="s">
        <v>1814</v>
      </c>
      <c r="G1731" t="s">
        <v>2727</v>
      </c>
      <c r="H1731" t="s">
        <v>2728</v>
      </c>
      <c r="I1731">
        <v>51</v>
      </c>
      <c r="J1731" s="5">
        <v>2.25</v>
      </c>
      <c r="K1731">
        <f>Table27[[#This Row],[qty_purch]]*Table27[[#This Row],[purchase_price]]</f>
        <v>114.75</v>
      </c>
    </row>
    <row r="1732" spans="1:11" hidden="1" x14ac:dyDescent="0.25">
      <c r="A1732" s="8" t="s">
        <v>1813</v>
      </c>
      <c r="B1732" s="9">
        <v>1.56</v>
      </c>
      <c r="F1732" t="s">
        <v>1815</v>
      </c>
      <c r="G1732" t="s">
        <v>2761</v>
      </c>
      <c r="H1732" t="s">
        <v>2762</v>
      </c>
      <c r="I1732">
        <v>31</v>
      </c>
      <c r="J1732" s="5">
        <v>4.55</v>
      </c>
      <c r="K1732">
        <f>Table27[[#This Row],[qty_purch]]*Table27[[#This Row],[purchase_price]]</f>
        <v>141.04999999999998</v>
      </c>
    </row>
    <row r="1733" spans="1:11" hidden="1" x14ac:dyDescent="0.25">
      <c r="A1733" s="8" t="s">
        <v>1814</v>
      </c>
      <c r="B1733" s="9">
        <v>2.25</v>
      </c>
      <c r="F1733" t="s">
        <v>1816</v>
      </c>
      <c r="G1733" t="s">
        <v>2757</v>
      </c>
      <c r="H1733" t="s">
        <v>2758</v>
      </c>
      <c r="I1733">
        <v>65</v>
      </c>
      <c r="J1733" s="5">
        <v>4.7300000000000004</v>
      </c>
      <c r="K1733">
        <f>Table27[[#This Row],[qty_purch]]*Table27[[#This Row],[purchase_price]]</f>
        <v>307.45000000000005</v>
      </c>
    </row>
    <row r="1734" spans="1:11" hidden="1" x14ac:dyDescent="0.25">
      <c r="A1734" s="8" t="s">
        <v>1815</v>
      </c>
      <c r="B1734" s="9">
        <v>4.55</v>
      </c>
      <c r="F1734" t="s">
        <v>1817</v>
      </c>
      <c r="G1734" t="s">
        <v>2723</v>
      </c>
      <c r="H1734" t="s">
        <v>2724</v>
      </c>
      <c r="I1734">
        <v>32</v>
      </c>
      <c r="J1734" s="5">
        <v>5.82</v>
      </c>
      <c r="K1734">
        <f>Table27[[#This Row],[qty_purch]]*Table27[[#This Row],[purchase_price]]</f>
        <v>186.24</v>
      </c>
    </row>
    <row r="1735" spans="1:11" hidden="1" x14ac:dyDescent="0.25">
      <c r="A1735" s="8" t="s">
        <v>1816</v>
      </c>
      <c r="B1735" s="9">
        <v>4.7300000000000004</v>
      </c>
      <c r="F1735" t="s">
        <v>1818</v>
      </c>
      <c r="G1735" t="s">
        <v>2739</v>
      </c>
      <c r="H1735" t="s">
        <v>2740</v>
      </c>
      <c r="I1735">
        <v>86</v>
      </c>
      <c r="J1735" s="5">
        <v>5.5</v>
      </c>
      <c r="K1735">
        <f>Table27[[#This Row],[qty_purch]]*Table27[[#This Row],[purchase_price]]</f>
        <v>473</v>
      </c>
    </row>
    <row r="1736" spans="1:11" hidden="1" x14ac:dyDescent="0.25">
      <c r="A1736" s="8" t="s">
        <v>1817</v>
      </c>
      <c r="B1736" s="9">
        <v>5.82</v>
      </c>
      <c r="F1736" t="s">
        <v>1819</v>
      </c>
      <c r="G1736" t="s">
        <v>2757</v>
      </c>
      <c r="H1736" t="s">
        <v>2758</v>
      </c>
      <c r="I1736">
        <v>52</v>
      </c>
      <c r="J1736" s="5">
        <v>5.7</v>
      </c>
      <c r="K1736">
        <f>Table27[[#This Row],[qty_purch]]*Table27[[#This Row],[purchase_price]]</f>
        <v>296.40000000000003</v>
      </c>
    </row>
    <row r="1737" spans="1:11" hidden="1" x14ac:dyDescent="0.25">
      <c r="A1737" s="8" t="s">
        <v>1818</v>
      </c>
      <c r="B1737" s="9">
        <v>5.5</v>
      </c>
      <c r="F1737" t="s">
        <v>1820</v>
      </c>
      <c r="G1737" t="s">
        <v>2731</v>
      </c>
      <c r="H1737" t="s">
        <v>2732</v>
      </c>
      <c r="I1737">
        <v>75</v>
      </c>
      <c r="J1737" s="5">
        <v>6.12</v>
      </c>
      <c r="K1737">
        <f>Table27[[#This Row],[qty_purch]]*Table27[[#This Row],[purchase_price]]</f>
        <v>459</v>
      </c>
    </row>
    <row r="1738" spans="1:11" hidden="1" x14ac:dyDescent="0.25">
      <c r="A1738" s="8" t="s">
        <v>1819</v>
      </c>
      <c r="B1738" s="9">
        <v>5.7</v>
      </c>
      <c r="F1738" t="s">
        <v>1821</v>
      </c>
      <c r="G1738" t="s">
        <v>2723</v>
      </c>
      <c r="H1738" t="s">
        <v>2724</v>
      </c>
      <c r="I1738">
        <v>41</v>
      </c>
      <c r="J1738" s="5">
        <v>7.58</v>
      </c>
      <c r="K1738">
        <f>Table27[[#This Row],[qty_purch]]*Table27[[#This Row],[purchase_price]]</f>
        <v>310.78000000000003</v>
      </c>
    </row>
    <row r="1739" spans="1:11" hidden="1" x14ac:dyDescent="0.25">
      <c r="A1739" s="8" t="s">
        <v>1820</v>
      </c>
      <c r="B1739" s="9">
        <v>6.12</v>
      </c>
      <c r="F1739" t="s">
        <v>1822</v>
      </c>
      <c r="G1739" t="s">
        <v>2721</v>
      </c>
      <c r="H1739" t="s">
        <v>2722</v>
      </c>
      <c r="I1739">
        <v>51</v>
      </c>
      <c r="J1739" s="5">
        <v>6.24</v>
      </c>
      <c r="K1739">
        <f>Table27[[#This Row],[qty_purch]]*Table27[[#This Row],[purchase_price]]</f>
        <v>318.24</v>
      </c>
    </row>
    <row r="1740" spans="1:11" hidden="1" x14ac:dyDescent="0.25">
      <c r="A1740" s="8" t="s">
        <v>1821</v>
      </c>
      <c r="B1740" s="9">
        <v>7.58</v>
      </c>
      <c r="F1740" t="s">
        <v>1823</v>
      </c>
      <c r="G1740" t="s">
        <v>2763</v>
      </c>
      <c r="H1740" t="s">
        <v>2764</v>
      </c>
      <c r="I1740">
        <v>22</v>
      </c>
      <c r="J1740" s="5">
        <v>4.5</v>
      </c>
      <c r="K1740">
        <f>Table27[[#This Row],[qty_purch]]*Table27[[#This Row],[purchase_price]]</f>
        <v>99</v>
      </c>
    </row>
    <row r="1741" spans="1:11" hidden="1" x14ac:dyDescent="0.25">
      <c r="A1741" s="8" t="s">
        <v>1822</v>
      </c>
      <c r="B1741" s="9">
        <v>6.24</v>
      </c>
      <c r="F1741" t="s">
        <v>1824</v>
      </c>
      <c r="G1741" t="s">
        <v>2755</v>
      </c>
      <c r="H1741" t="s">
        <v>2756</v>
      </c>
      <c r="I1741">
        <v>147</v>
      </c>
      <c r="J1741" s="5">
        <v>5.88</v>
      </c>
      <c r="K1741">
        <f>Table27[[#This Row],[qty_purch]]*Table27[[#This Row],[purchase_price]]</f>
        <v>864.36</v>
      </c>
    </row>
    <row r="1742" spans="1:11" hidden="1" x14ac:dyDescent="0.25">
      <c r="A1742" s="8" t="s">
        <v>1823</v>
      </c>
      <c r="B1742" s="9">
        <v>4.5</v>
      </c>
      <c r="F1742" t="s">
        <v>1825</v>
      </c>
      <c r="G1742" t="s">
        <v>2745</v>
      </c>
      <c r="H1742" t="s">
        <v>2746</v>
      </c>
      <c r="I1742">
        <v>118</v>
      </c>
      <c r="J1742" s="5">
        <v>6.44</v>
      </c>
      <c r="K1742">
        <f>Table27[[#This Row],[qty_purch]]*Table27[[#This Row],[purchase_price]]</f>
        <v>759.92000000000007</v>
      </c>
    </row>
    <row r="1743" spans="1:11" hidden="1" x14ac:dyDescent="0.25">
      <c r="A1743" s="8" t="s">
        <v>1824</v>
      </c>
      <c r="B1743" s="9">
        <v>5.88</v>
      </c>
      <c r="F1743" t="s">
        <v>1826</v>
      </c>
      <c r="G1743" t="s">
        <v>2747</v>
      </c>
      <c r="H1743" t="s">
        <v>2748</v>
      </c>
      <c r="I1743">
        <v>71</v>
      </c>
      <c r="J1743" s="5">
        <v>2.4500000000000002</v>
      </c>
      <c r="K1743">
        <f>Table27[[#This Row],[qty_purch]]*Table27[[#This Row],[purchase_price]]</f>
        <v>173.95000000000002</v>
      </c>
    </row>
    <row r="1744" spans="1:11" hidden="1" x14ac:dyDescent="0.25">
      <c r="A1744" s="8" t="s">
        <v>1825</v>
      </c>
      <c r="B1744" s="9">
        <v>6.44</v>
      </c>
      <c r="F1744" t="s">
        <v>1827</v>
      </c>
      <c r="G1744" t="s">
        <v>2723</v>
      </c>
      <c r="H1744" t="s">
        <v>2724</v>
      </c>
      <c r="I1744">
        <v>114</v>
      </c>
      <c r="J1744" s="5">
        <v>3.68</v>
      </c>
      <c r="K1744">
        <f>Table27[[#This Row],[qty_purch]]*Table27[[#This Row],[purchase_price]]</f>
        <v>419.52000000000004</v>
      </c>
    </row>
    <row r="1745" spans="1:11" hidden="1" x14ac:dyDescent="0.25">
      <c r="A1745" s="8" t="s">
        <v>1826</v>
      </c>
      <c r="B1745" s="9">
        <v>2.4500000000000002</v>
      </c>
      <c r="F1745" t="s">
        <v>1828</v>
      </c>
      <c r="G1745" t="s">
        <v>2749</v>
      </c>
      <c r="H1745" t="s">
        <v>2750</v>
      </c>
      <c r="I1745">
        <v>86</v>
      </c>
      <c r="J1745" s="5">
        <v>3.15</v>
      </c>
      <c r="K1745">
        <f>Table27[[#This Row],[qty_purch]]*Table27[[#This Row],[purchase_price]]</f>
        <v>270.89999999999998</v>
      </c>
    </row>
    <row r="1746" spans="1:11" hidden="1" x14ac:dyDescent="0.25">
      <c r="A1746" s="8" t="s">
        <v>1827</v>
      </c>
      <c r="B1746" s="9">
        <v>3.68</v>
      </c>
      <c r="F1746" t="s">
        <v>1829</v>
      </c>
      <c r="G1746" t="s">
        <v>2735</v>
      </c>
      <c r="H1746" t="s">
        <v>2736</v>
      </c>
      <c r="I1746">
        <v>118</v>
      </c>
      <c r="J1746" s="5">
        <v>6.76</v>
      </c>
      <c r="K1746">
        <f>Table27[[#This Row],[qty_purch]]*Table27[[#This Row],[purchase_price]]</f>
        <v>797.68</v>
      </c>
    </row>
    <row r="1747" spans="1:11" hidden="1" x14ac:dyDescent="0.25">
      <c r="A1747" s="8" t="s">
        <v>1828</v>
      </c>
      <c r="B1747" s="9">
        <v>3.15</v>
      </c>
      <c r="F1747" t="s">
        <v>1830</v>
      </c>
      <c r="G1747" t="s">
        <v>2727</v>
      </c>
      <c r="H1747" t="s">
        <v>2728</v>
      </c>
      <c r="I1747">
        <v>102</v>
      </c>
      <c r="J1747" s="5">
        <v>2.34</v>
      </c>
      <c r="K1747">
        <f>Table27[[#This Row],[qty_purch]]*Table27[[#This Row],[purchase_price]]</f>
        <v>238.67999999999998</v>
      </c>
    </row>
    <row r="1748" spans="1:11" hidden="1" x14ac:dyDescent="0.25">
      <c r="A1748" s="8" t="s">
        <v>1829</v>
      </c>
      <c r="B1748" s="9">
        <v>6.76</v>
      </c>
      <c r="F1748" t="s">
        <v>1831</v>
      </c>
      <c r="G1748" t="s">
        <v>2761</v>
      </c>
      <c r="H1748" t="s">
        <v>2762</v>
      </c>
      <c r="I1748">
        <v>94</v>
      </c>
      <c r="J1748" s="5">
        <v>5.94</v>
      </c>
      <c r="K1748">
        <f>Table27[[#This Row],[qty_purch]]*Table27[[#This Row],[purchase_price]]</f>
        <v>558.36</v>
      </c>
    </row>
    <row r="1749" spans="1:11" hidden="1" x14ac:dyDescent="0.25">
      <c r="A1749" s="8" t="s">
        <v>1830</v>
      </c>
      <c r="B1749" s="9">
        <v>2.34</v>
      </c>
      <c r="F1749" t="s">
        <v>1832</v>
      </c>
      <c r="G1749" t="s">
        <v>2751</v>
      </c>
      <c r="H1749" t="s">
        <v>2752</v>
      </c>
      <c r="I1749">
        <v>126</v>
      </c>
      <c r="J1749" s="5">
        <v>1.58</v>
      </c>
      <c r="K1749">
        <f>Table27[[#This Row],[qty_purch]]*Table27[[#This Row],[purchase_price]]</f>
        <v>199.08</v>
      </c>
    </row>
    <row r="1750" spans="1:11" x14ac:dyDescent="0.25">
      <c r="A1750" s="8" t="s">
        <v>1831</v>
      </c>
      <c r="B1750" s="9">
        <v>5.94</v>
      </c>
      <c r="F1750" t="s">
        <v>1833</v>
      </c>
      <c r="G1750" t="s">
        <v>2741</v>
      </c>
      <c r="H1750" t="s">
        <v>2742</v>
      </c>
      <c r="I1750">
        <v>76</v>
      </c>
      <c r="J1750" s="5">
        <v>6.06</v>
      </c>
      <c r="K1750">
        <f>Table27[[#This Row],[qty_purch]]*Table27[[#This Row],[purchase_price]]</f>
        <v>460.55999999999995</v>
      </c>
    </row>
    <row r="1751" spans="1:11" hidden="1" x14ac:dyDescent="0.25">
      <c r="A1751" s="8" t="s">
        <v>1832</v>
      </c>
      <c r="B1751" s="9">
        <v>1.58</v>
      </c>
      <c r="F1751" t="s">
        <v>1834</v>
      </c>
      <c r="G1751" t="s">
        <v>2755</v>
      </c>
      <c r="H1751" t="s">
        <v>2756</v>
      </c>
      <c r="I1751">
        <v>85</v>
      </c>
      <c r="J1751" s="5">
        <v>5.15</v>
      </c>
      <c r="K1751">
        <f>Table27[[#This Row],[qty_purch]]*Table27[[#This Row],[purchase_price]]</f>
        <v>437.75000000000006</v>
      </c>
    </row>
    <row r="1752" spans="1:11" hidden="1" x14ac:dyDescent="0.25">
      <c r="A1752" s="8" t="s">
        <v>1833</v>
      </c>
      <c r="B1752" s="9">
        <v>6.06</v>
      </c>
      <c r="F1752" t="s">
        <v>1835</v>
      </c>
      <c r="G1752" t="s">
        <v>2747</v>
      </c>
      <c r="H1752" t="s">
        <v>2748</v>
      </c>
      <c r="I1752">
        <v>114</v>
      </c>
      <c r="J1752" s="5">
        <v>3.06</v>
      </c>
      <c r="K1752">
        <f>Table27[[#This Row],[qty_purch]]*Table27[[#This Row],[purchase_price]]</f>
        <v>348.84000000000003</v>
      </c>
    </row>
    <row r="1753" spans="1:11" hidden="1" x14ac:dyDescent="0.25">
      <c r="A1753" s="8" t="s">
        <v>1834</v>
      </c>
      <c r="B1753" s="9">
        <v>5.15</v>
      </c>
      <c r="F1753" t="s">
        <v>1840</v>
      </c>
      <c r="G1753" t="s">
        <v>2743</v>
      </c>
      <c r="H1753" t="s">
        <v>2744</v>
      </c>
      <c r="I1753">
        <v>31</v>
      </c>
      <c r="J1753" s="5">
        <v>3.15</v>
      </c>
      <c r="K1753">
        <f>Table27[[#This Row],[qty_purch]]*Table27[[#This Row],[purchase_price]]</f>
        <v>97.649999999999991</v>
      </c>
    </row>
    <row r="1754" spans="1:11" hidden="1" x14ac:dyDescent="0.25">
      <c r="A1754" s="8" t="s">
        <v>1835</v>
      </c>
      <c r="B1754" s="9">
        <v>3.06</v>
      </c>
      <c r="F1754" t="s">
        <v>1842</v>
      </c>
      <c r="G1754" t="s">
        <v>2765</v>
      </c>
      <c r="H1754" t="s">
        <v>2766</v>
      </c>
      <c r="I1754">
        <v>118</v>
      </c>
      <c r="J1754" s="5">
        <v>6.12</v>
      </c>
      <c r="K1754">
        <f>Table27[[#This Row],[qty_purch]]*Table27[[#This Row],[purchase_price]]</f>
        <v>722.16</v>
      </c>
    </row>
    <row r="1755" spans="1:11" hidden="1" x14ac:dyDescent="0.25">
      <c r="A1755" s="8" t="s">
        <v>1840</v>
      </c>
      <c r="B1755" s="9">
        <v>3.15</v>
      </c>
      <c r="F1755" t="s">
        <v>1843</v>
      </c>
      <c r="G1755" t="s">
        <v>2761</v>
      </c>
      <c r="H1755" t="s">
        <v>2762</v>
      </c>
      <c r="I1755">
        <v>64</v>
      </c>
      <c r="J1755" s="5">
        <v>2.2999999999999998</v>
      </c>
      <c r="K1755">
        <f>Table27[[#This Row],[qty_purch]]*Table27[[#This Row],[purchase_price]]</f>
        <v>147.19999999999999</v>
      </c>
    </row>
    <row r="1756" spans="1:11" hidden="1" x14ac:dyDescent="0.25">
      <c r="A1756" s="8" t="s">
        <v>1842</v>
      </c>
      <c r="B1756" s="9">
        <v>6.12</v>
      </c>
      <c r="F1756" t="s">
        <v>1844</v>
      </c>
      <c r="G1756" t="s">
        <v>2723</v>
      </c>
      <c r="H1756" t="s">
        <v>2724</v>
      </c>
      <c r="I1756">
        <v>64</v>
      </c>
      <c r="J1756" s="5">
        <v>6.3</v>
      </c>
      <c r="K1756">
        <f>Table27[[#This Row],[qty_purch]]*Table27[[#This Row],[purchase_price]]</f>
        <v>403.2</v>
      </c>
    </row>
    <row r="1757" spans="1:11" hidden="1" x14ac:dyDescent="0.25">
      <c r="A1757" s="8" t="s">
        <v>1843</v>
      </c>
      <c r="B1757" s="9">
        <v>2.2999999999999998</v>
      </c>
      <c r="F1757" t="s">
        <v>1846</v>
      </c>
      <c r="G1757" t="s">
        <v>2765</v>
      </c>
      <c r="H1757" t="s">
        <v>2766</v>
      </c>
      <c r="I1757">
        <v>86</v>
      </c>
      <c r="J1757" s="5">
        <v>6.06</v>
      </c>
      <c r="K1757">
        <f>Table27[[#This Row],[qty_purch]]*Table27[[#This Row],[purchase_price]]</f>
        <v>521.16</v>
      </c>
    </row>
    <row r="1758" spans="1:11" hidden="1" x14ac:dyDescent="0.25">
      <c r="A1758" s="8" t="s">
        <v>1844</v>
      </c>
      <c r="B1758" s="9">
        <v>6.3</v>
      </c>
      <c r="F1758" t="s">
        <v>1847</v>
      </c>
      <c r="G1758" t="s">
        <v>2735</v>
      </c>
      <c r="H1758" t="s">
        <v>2736</v>
      </c>
      <c r="I1758">
        <v>53</v>
      </c>
      <c r="J1758" s="5">
        <v>3.9</v>
      </c>
      <c r="K1758">
        <f>Table27[[#This Row],[qty_purch]]*Table27[[#This Row],[purchase_price]]</f>
        <v>206.7</v>
      </c>
    </row>
    <row r="1759" spans="1:11" hidden="1" x14ac:dyDescent="0.25">
      <c r="A1759" s="8" t="s">
        <v>1846</v>
      </c>
      <c r="B1759" s="9">
        <v>6.06</v>
      </c>
      <c r="F1759" t="s">
        <v>1849</v>
      </c>
      <c r="G1759" t="s">
        <v>2733</v>
      </c>
      <c r="H1759" t="s">
        <v>2734</v>
      </c>
      <c r="I1759">
        <v>95</v>
      </c>
      <c r="J1759" s="5">
        <v>5.28</v>
      </c>
      <c r="K1759">
        <f>Table27[[#This Row],[qty_purch]]*Table27[[#This Row],[purchase_price]]</f>
        <v>501.6</v>
      </c>
    </row>
    <row r="1760" spans="1:11" x14ac:dyDescent="0.25">
      <c r="A1760" s="8" t="s">
        <v>1847</v>
      </c>
      <c r="B1760" s="9">
        <v>3.9</v>
      </c>
      <c r="F1760" t="s">
        <v>1850</v>
      </c>
      <c r="G1760" t="s">
        <v>2753</v>
      </c>
      <c r="H1760" t="s">
        <v>2754</v>
      </c>
      <c r="I1760">
        <v>21</v>
      </c>
      <c r="J1760" s="5">
        <v>5</v>
      </c>
      <c r="K1760">
        <f>Table27[[#This Row],[qty_purch]]*Table27[[#This Row],[purchase_price]]</f>
        <v>105</v>
      </c>
    </row>
    <row r="1761" spans="1:11" hidden="1" x14ac:dyDescent="0.25">
      <c r="A1761" s="8" t="s">
        <v>1849</v>
      </c>
      <c r="B1761" s="9">
        <v>5.28</v>
      </c>
      <c r="F1761" t="s">
        <v>1851</v>
      </c>
      <c r="G1761" t="s">
        <v>2739</v>
      </c>
      <c r="H1761" t="s">
        <v>2740</v>
      </c>
      <c r="I1761">
        <v>153</v>
      </c>
      <c r="J1761" s="5">
        <v>6</v>
      </c>
      <c r="K1761">
        <f>Table27[[#This Row],[qty_purch]]*Table27[[#This Row],[purchase_price]]</f>
        <v>918</v>
      </c>
    </row>
    <row r="1762" spans="1:11" hidden="1" x14ac:dyDescent="0.25">
      <c r="A1762" s="8" t="s">
        <v>1850</v>
      </c>
      <c r="B1762" s="9">
        <v>5</v>
      </c>
      <c r="F1762" t="s">
        <v>1853</v>
      </c>
      <c r="G1762" t="s">
        <v>2759</v>
      </c>
      <c r="H1762" t="s">
        <v>2760</v>
      </c>
      <c r="I1762">
        <v>82</v>
      </c>
      <c r="J1762" s="5">
        <v>2.97</v>
      </c>
      <c r="K1762">
        <f>Table27[[#This Row],[qty_purch]]*Table27[[#This Row],[purchase_price]]</f>
        <v>243.54000000000002</v>
      </c>
    </row>
    <row r="1763" spans="1:11" hidden="1" x14ac:dyDescent="0.25">
      <c r="A1763" s="8" t="s">
        <v>1851</v>
      </c>
      <c r="B1763" s="9">
        <v>6</v>
      </c>
      <c r="F1763" t="s">
        <v>1854</v>
      </c>
      <c r="G1763" t="s">
        <v>2751</v>
      </c>
      <c r="H1763" t="s">
        <v>2752</v>
      </c>
      <c r="I1763">
        <v>74</v>
      </c>
      <c r="J1763" s="5">
        <v>5.05</v>
      </c>
      <c r="K1763">
        <f>Table27[[#This Row],[qty_purch]]*Table27[[#This Row],[purchase_price]]</f>
        <v>373.7</v>
      </c>
    </row>
    <row r="1764" spans="1:11" hidden="1" x14ac:dyDescent="0.25">
      <c r="A1764" s="8" t="s">
        <v>1853</v>
      </c>
      <c r="B1764" s="9">
        <v>2.97</v>
      </c>
      <c r="F1764" t="s">
        <v>1855</v>
      </c>
      <c r="G1764" t="s">
        <v>2743</v>
      </c>
      <c r="H1764" t="s">
        <v>2744</v>
      </c>
      <c r="I1764">
        <v>94</v>
      </c>
      <c r="J1764" s="5">
        <v>2.91</v>
      </c>
      <c r="K1764">
        <f>Table27[[#This Row],[qty_purch]]*Table27[[#This Row],[purchase_price]]</f>
        <v>273.54000000000002</v>
      </c>
    </row>
    <row r="1765" spans="1:11" hidden="1" x14ac:dyDescent="0.25">
      <c r="A1765" s="8" t="s">
        <v>1854</v>
      </c>
      <c r="B1765" s="9">
        <v>5.05</v>
      </c>
      <c r="F1765" t="s">
        <v>1856</v>
      </c>
      <c r="G1765" t="s">
        <v>2749</v>
      </c>
      <c r="H1765" t="s">
        <v>2750</v>
      </c>
      <c r="I1765">
        <v>41</v>
      </c>
      <c r="J1765" s="5">
        <v>6.57</v>
      </c>
      <c r="K1765">
        <f>Table27[[#This Row],[qty_purch]]*Table27[[#This Row],[purchase_price]]</f>
        <v>269.37</v>
      </c>
    </row>
    <row r="1766" spans="1:11" x14ac:dyDescent="0.25">
      <c r="A1766" s="8" t="s">
        <v>1855</v>
      </c>
      <c r="B1766" s="9">
        <v>2.91</v>
      </c>
      <c r="F1766" t="s">
        <v>1857</v>
      </c>
      <c r="G1766" t="s">
        <v>2753</v>
      </c>
      <c r="H1766" t="s">
        <v>2754</v>
      </c>
      <c r="I1766">
        <v>74</v>
      </c>
      <c r="J1766" s="5">
        <v>4.8</v>
      </c>
      <c r="K1766">
        <f>Table27[[#This Row],[qty_purch]]*Table27[[#This Row],[purchase_price]]</f>
        <v>355.2</v>
      </c>
    </row>
    <row r="1767" spans="1:11" hidden="1" x14ac:dyDescent="0.25">
      <c r="A1767" s="8" t="s">
        <v>1856</v>
      </c>
      <c r="B1767" s="9">
        <v>6.57</v>
      </c>
      <c r="F1767" t="s">
        <v>1858</v>
      </c>
      <c r="G1767" t="s">
        <v>2759</v>
      </c>
      <c r="H1767" t="s">
        <v>2760</v>
      </c>
      <c r="I1767">
        <v>42</v>
      </c>
      <c r="J1767" s="5">
        <v>2.85</v>
      </c>
      <c r="K1767">
        <f>Table27[[#This Row],[qty_purch]]*Table27[[#This Row],[purchase_price]]</f>
        <v>119.7</v>
      </c>
    </row>
    <row r="1768" spans="1:11" hidden="1" x14ac:dyDescent="0.25">
      <c r="A1768" s="8" t="s">
        <v>1857</v>
      </c>
      <c r="B1768" s="9">
        <v>4.8</v>
      </c>
      <c r="F1768" t="s">
        <v>1860</v>
      </c>
      <c r="G1768" t="s">
        <v>2743</v>
      </c>
      <c r="H1768" t="s">
        <v>2744</v>
      </c>
      <c r="I1768">
        <v>92</v>
      </c>
      <c r="J1768" s="5">
        <v>3.09</v>
      </c>
      <c r="K1768">
        <f>Table27[[#This Row],[qty_purch]]*Table27[[#This Row],[purchase_price]]</f>
        <v>284.27999999999997</v>
      </c>
    </row>
    <row r="1769" spans="1:11" x14ac:dyDescent="0.25">
      <c r="A1769" s="8" t="s">
        <v>1858</v>
      </c>
      <c r="B1769" s="9">
        <v>2.85</v>
      </c>
      <c r="F1769" t="s">
        <v>1861</v>
      </c>
      <c r="G1769" t="s">
        <v>2725</v>
      </c>
      <c r="H1769" t="s">
        <v>2726</v>
      </c>
      <c r="I1769">
        <v>76</v>
      </c>
      <c r="J1769" s="5">
        <v>6.79</v>
      </c>
      <c r="K1769">
        <f>Table27[[#This Row],[qty_purch]]*Table27[[#This Row],[purchase_price]]</f>
        <v>516.04</v>
      </c>
    </row>
    <row r="1770" spans="1:11" hidden="1" x14ac:dyDescent="0.25">
      <c r="A1770" s="8" t="s">
        <v>1860</v>
      </c>
      <c r="B1770" s="9">
        <v>3.09</v>
      </c>
      <c r="F1770" t="s">
        <v>1862</v>
      </c>
      <c r="G1770" t="s">
        <v>2727</v>
      </c>
      <c r="H1770" t="s">
        <v>2728</v>
      </c>
      <c r="I1770">
        <v>62</v>
      </c>
      <c r="J1770" s="5">
        <v>1.44</v>
      </c>
      <c r="K1770">
        <f>Table27[[#This Row],[qty_purch]]*Table27[[#This Row],[purchase_price]]</f>
        <v>89.28</v>
      </c>
    </row>
    <row r="1771" spans="1:11" hidden="1" x14ac:dyDescent="0.25">
      <c r="A1771" s="8" t="s">
        <v>1861</v>
      </c>
      <c r="B1771" s="9">
        <v>6.79</v>
      </c>
      <c r="F1771" t="s">
        <v>1863</v>
      </c>
      <c r="G1771" t="s">
        <v>2763</v>
      </c>
      <c r="H1771" t="s">
        <v>2764</v>
      </c>
      <c r="I1771">
        <v>86</v>
      </c>
      <c r="J1771" s="5">
        <v>7.88</v>
      </c>
      <c r="K1771">
        <f>Table27[[#This Row],[qty_purch]]*Table27[[#This Row],[purchase_price]]</f>
        <v>677.68</v>
      </c>
    </row>
    <row r="1772" spans="1:11" hidden="1" x14ac:dyDescent="0.25">
      <c r="A1772" s="8" t="s">
        <v>1862</v>
      </c>
      <c r="B1772" s="9">
        <v>1.44</v>
      </c>
      <c r="F1772" t="s">
        <v>1864</v>
      </c>
      <c r="G1772" t="s">
        <v>2765</v>
      </c>
      <c r="H1772" t="s">
        <v>2766</v>
      </c>
      <c r="I1772">
        <v>32</v>
      </c>
      <c r="J1772" s="5">
        <v>6.12</v>
      </c>
      <c r="K1772">
        <f>Table27[[#This Row],[qty_purch]]*Table27[[#This Row],[purchase_price]]</f>
        <v>195.84</v>
      </c>
    </row>
    <row r="1773" spans="1:11" x14ac:dyDescent="0.25">
      <c r="A1773" s="8" t="s">
        <v>1863</v>
      </c>
      <c r="B1773" s="9">
        <v>7.88</v>
      </c>
      <c r="F1773" t="s">
        <v>1865</v>
      </c>
      <c r="G1773" t="s">
        <v>2753</v>
      </c>
      <c r="H1773" t="s">
        <v>2754</v>
      </c>
      <c r="I1773">
        <v>106</v>
      </c>
      <c r="J1773" s="5">
        <v>5.0999999999999996</v>
      </c>
      <c r="K1773">
        <f>Table27[[#This Row],[qty_purch]]*Table27[[#This Row],[purchase_price]]</f>
        <v>540.59999999999991</v>
      </c>
    </row>
    <row r="1774" spans="1:11" x14ac:dyDescent="0.25">
      <c r="A1774" s="8" t="s">
        <v>1864</v>
      </c>
      <c r="B1774" s="9">
        <v>6.12</v>
      </c>
      <c r="F1774" t="s">
        <v>1866</v>
      </c>
      <c r="G1774" t="s">
        <v>2725</v>
      </c>
      <c r="H1774" t="s">
        <v>2726</v>
      </c>
      <c r="I1774">
        <v>83</v>
      </c>
      <c r="J1774" s="5">
        <v>6.79</v>
      </c>
      <c r="K1774">
        <f>Table27[[#This Row],[qty_purch]]*Table27[[#This Row],[purchase_price]]</f>
        <v>563.57000000000005</v>
      </c>
    </row>
    <row r="1775" spans="1:11" hidden="1" x14ac:dyDescent="0.25">
      <c r="A1775" s="8" t="s">
        <v>1865</v>
      </c>
      <c r="B1775" s="9">
        <v>5.0999999999999996</v>
      </c>
      <c r="F1775" t="s">
        <v>1867</v>
      </c>
      <c r="G1775" t="s">
        <v>2759</v>
      </c>
      <c r="H1775" t="s">
        <v>2760</v>
      </c>
      <c r="I1775">
        <v>85</v>
      </c>
      <c r="J1775" s="5">
        <v>2.88</v>
      </c>
      <c r="K1775">
        <f>Table27[[#This Row],[qty_purch]]*Table27[[#This Row],[purchase_price]]</f>
        <v>244.79999999999998</v>
      </c>
    </row>
    <row r="1776" spans="1:11" hidden="1" x14ac:dyDescent="0.25">
      <c r="A1776" s="8" t="s">
        <v>1866</v>
      </c>
      <c r="B1776" s="9">
        <v>6.79</v>
      </c>
      <c r="F1776" t="s">
        <v>1868</v>
      </c>
      <c r="G1776" t="s">
        <v>2745</v>
      </c>
      <c r="H1776" t="s">
        <v>2746</v>
      </c>
      <c r="I1776">
        <v>97</v>
      </c>
      <c r="J1776" s="5">
        <v>2.4</v>
      </c>
      <c r="K1776">
        <f>Table27[[#This Row],[qty_purch]]*Table27[[#This Row],[purchase_price]]</f>
        <v>232.79999999999998</v>
      </c>
    </row>
    <row r="1777" spans="1:11" hidden="1" x14ac:dyDescent="0.25">
      <c r="A1777" s="8" t="s">
        <v>1867</v>
      </c>
      <c r="B1777" s="9">
        <v>2.88</v>
      </c>
      <c r="F1777" t="s">
        <v>1869</v>
      </c>
      <c r="G1777" t="s">
        <v>2763</v>
      </c>
      <c r="H1777" t="s">
        <v>2764</v>
      </c>
      <c r="I1777">
        <v>21</v>
      </c>
      <c r="J1777" s="5">
        <v>7.2</v>
      </c>
      <c r="K1777">
        <f>Table27[[#This Row],[qty_purch]]*Table27[[#This Row],[purchase_price]]</f>
        <v>151.20000000000002</v>
      </c>
    </row>
    <row r="1778" spans="1:11" hidden="1" x14ac:dyDescent="0.25">
      <c r="A1778" s="8" t="s">
        <v>1868</v>
      </c>
      <c r="B1778" s="9">
        <v>2.4</v>
      </c>
      <c r="F1778" t="s">
        <v>1870</v>
      </c>
      <c r="G1778" t="s">
        <v>2765</v>
      </c>
      <c r="H1778" t="s">
        <v>2766</v>
      </c>
      <c r="I1778">
        <v>64</v>
      </c>
      <c r="J1778" s="5">
        <v>6.12</v>
      </c>
      <c r="K1778">
        <f>Table27[[#This Row],[qty_purch]]*Table27[[#This Row],[purchase_price]]</f>
        <v>391.68</v>
      </c>
    </row>
    <row r="1779" spans="1:11" x14ac:dyDescent="0.25">
      <c r="A1779" s="8" t="s">
        <v>1869</v>
      </c>
      <c r="B1779" s="9">
        <v>7.2</v>
      </c>
      <c r="F1779" t="s">
        <v>1872</v>
      </c>
      <c r="G1779" t="s">
        <v>2753</v>
      </c>
      <c r="H1779" t="s">
        <v>2754</v>
      </c>
      <c r="I1779">
        <v>127</v>
      </c>
      <c r="J1779" s="5">
        <v>5.05</v>
      </c>
      <c r="K1779">
        <f>Table27[[#This Row],[qty_purch]]*Table27[[#This Row],[purchase_price]]</f>
        <v>641.35</v>
      </c>
    </row>
    <row r="1780" spans="1:11" x14ac:dyDescent="0.25">
      <c r="A1780" s="8" t="s">
        <v>1870</v>
      </c>
      <c r="B1780" s="9">
        <v>6.12</v>
      </c>
      <c r="F1780" t="s">
        <v>1873</v>
      </c>
      <c r="G1780" t="s">
        <v>2737</v>
      </c>
      <c r="H1780" t="s">
        <v>2738</v>
      </c>
      <c r="I1780">
        <v>61</v>
      </c>
      <c r="J1780" s="5">
        <v>5.78</v>
      </c>
      <c r="K1780">
        <f>Table27[[#This Row],[qty_purch]]*Table27[[#This Row],[purchase_price]]</f>
        <v>352.58000000000004</v>
      </c>
    </row>
    <row r="1781" spans="1:11" x14ac:dyDescent="0.25">
      <c r="A1781" s="8" t="s">
        <v>1872</v>
      </c>
      <c r="B1781" s="9">
        <v>5.05</v>
      </c>
      <c r="F1781" t="s">
        <v>1874</v>
      </c>
      <c r="G1781" t="s">
        <v>2725</v>
      </c>
      <c r="H1781" t="s">
        <v>2726</v>
      </c>
      <c r="I1781">
        <v>52</v>
      </c>
      <c r="J1781" s="5">
        <v>7.14</v>
      </c>
      <c r="K1781">
        <f>Table27[[#This Row],[qty_purch]]*Table27[[#This Row],[purchase_price]]</f>
        <v>371.28</v>
      </c>
    </row>
    <row r="1782" spans="1:11" hidden="1" x14ac:dyDescent="0.25">
      <c r="A1782" s="8" t="s">
        <v>1873</v>
      </c>
      <c r="B1782" s="9">
        <v>5.78</v>
      </c>
      <c r="F1782" t="s">
        <v>1875</v>
      </c>
      <c r="G1782" t="s">
        <v>2727</v>
      </c>
      <c r="H1782" t="s">
        <v>2728</v>
      </c>
      <c r="I1782">
        <v>72</v>
      </c>
      <c r="J1782" s="5">
        <v>1.46</v>
      </c>
      <c r="K1782">
        <f>Table27[[#This Row],[qty_purch]]*Table27[[#This Row],[purchase_price]]</f>
        <v>105.12</v>
      </c>
    </row>
    <row r="1783" spans="1:11" hidden="1" x14ac:dyDescent="0.25">
      <c r="A1783" s="8" t="s">
        <v>1874</v>
      </c>
      <c r="B1783" s="9">
        <v>7.14</v>
      </c>
      <c r="F1783" t="s">
        <v>1876</v>
      </c>
      <c r="G1783" t="s">
        <v>2733</v>
      </c>
      <c r="H1783" t="s">
        <v>2734</v>
      </c>
      <c r="I1783">
        <v>74</v>
      </c>
      <c r="J1783" s="5">
        <v>5.39</v>
      </c>
      <c r="K1783">
        <f>Table27[[#This Row],[qty_purch]]*Table27[[#This Row],[purchase_price]]</f>
        <v>398.85999999999996</v>
      </c>
    </row>
    <row r="1784" spans="1:11" hidden="1" x14ac:dyDescent="0.25">
      <c r="A1784" s="8" t="s">
        <v>1875</v>
      </c>
      <c r="B1784" s="9">
        <v>1.46</v>
      </c>
      <c r="F1784" t="s">
        <v>1877</v>
      </c>
      <c r="G1784" t="s">
        <v>2735</v>
      </c>
      <c r="H1784" t="s">
        <v>2736</v>
      </c>
      <c r="I1784">
        <v>32</v>
      </c>
      <c r="J1784" s="5">
        <v>3.56</v>
      </c>
      <c r="K1784">
        <f>Table27[[#This Row],[qty_purch]]*Table27[[#This Row],[purchase_price]]</f>
        <v>113.92</v>
      </c>
    </row>
    <row r="1785" spans="1:11" x14ac:dyDescent="0.25">
      <c r="A1785" s="8" t="s">
        <v>1876</v>
      </c>
      <c r="B1785" s="9">
        <v>5.39</v>
      </c>
      <c r="F1785" t="s">
        <v>1878</v>
      </c>
      <c r="G1785" t="s">
        <v>2753</v>
      </c>
      <c r="H1785" t="s">
        <v>2754</v>
      </c>
      <c r="I1785">
        <v>73</v>
      </c>
      <c r="J1785" s="5">
        <v>4.95</v>
      </c>
      <c r="K1785">
        <f>Table27[[#This Row],[qty_purch]]*Table27[[#This Row],[purchase_price]]</f>
        <v>361.35</v>
      </c>
    </row>
    <row r="1786" spans="1:11" x14ac:dyDescent="0.25">
      <c r="A1786" s="8" t="s">
        <v>1877</v>
      </c>
      <c r="B1786" s="9">
        <v>3.56</v>
      </c>
      <c r="F1786" t="s">
        <v>1879</v>
      </c>
      <c r="G1786" t="s">
        <v>2741</v>
      </c>
      <c r="H1786" t="s">
        <v>2742</v>
      </c>
      <c r="I1786">
        <v>193</v>
      </c>
      <c r="J1786" s="5">
        <v>5.82</v>
      </c>
      <c r="K1786">
        <f>Table27[[#This Row],[qty_purch]]*Table27[[#This Row],[purchase_price]]</f>
        <v>1123.26</v>
      </c>
    </row>
    <row r="1787" spans="1:11" hidden="1" x14ac:dyDescent="0.25">
      <c r="A1787" s="8" t="s">
        <v>1878</v>
      </c>
      <c r="B1787" s="9">
        <v>4.95</v>
      </c>
      <c r="F1787" t="s">
        <v>1880</v>
      </c>
      <c r="G1787" t="s">
        <v>2739</v>
      </c>
      <c r="H1787" t="s">
        <v>2740</v>
      </c>
      <c r="I1787">
        <v>31</v>
      </c>
      <c r="J1787" s="5">
        <v>6.18</v>
      </c>
      <c r="K1787">
        <f>Table27[[#This Row],[qty_purch]]*Table27[[#This Row],[purchase_price]]</f>
        <v>191.57999999999998</v>
      </c>
    </row>
    <row r="1788" spans="1:11" hidden="1" x14ac:dyDescent="0.25">
      <c r="A1788" s="8" t="s">
        <v>1879</v>
      </c>
      <c r="B1788" s="9">
        <v>5.82</v>
      </c>
      <c r="F1788" t="s">
        <v>1881</v>
      </c>
      <c r="G1788" t="s">
        <v>2745</v>
      </c>
      <c r="H1788" t="s">
        <v>2746</v>
      </c>
      <c r="I1788">
        <v>32</v>
      </c>
      <c r="J1788" s="5">
        <v>2.5</v>
      </c>
      <c r="K1788">
        <f>Table27[[#This Row],[qty_purch]]*Table27[[#This Row],[purchase_price]]</f>
        <v>80</v>
      </c>
    </row>
    <row r="1789" spans="1:11" hidden="1" x14ac:dyDescent="0.25">
      <c r="A1789" s="8" t="s">
        <v>1880</v>
      </c>
      <c r="B1789" s="9">
        <v>6.18</v>
      </c>
      <c r="F1789" t="s">
        <v>1882</v>
      </c>
      <c r="G1789" t="s">
        <v>2733</v>
      </c>
      <c r="H1789" t="s">
        <v>2734</v>
      </c>
      <c r="I1789">
        <v>53</v>
      </c>
      <c r="J1789" s="5">
        <v>5.61</v>
      </c>
      <c r="K1789">
        <f>Table27[[#This Row],[qty_purch]]*Table27[[#This Row],[purchase_price]]</f>
        <v>297.33000000000004</v>
      </c>
    </row>
    <row r="1790" spans="1:11" hidden="1" x14ac:dyDescent="0.25">
      <c r="A1790" s="8" t="s">
        <v>1881</v>
      </c>
      <c r="B1790" s="9">
        <v>2.5</v>
      </c>
      <c r="F1790" t="s">
        <v>1883</v>
      </c>
      <c r="G1790" t="s">
        <v>2721</v>
      </c>
      <c r="H1790" t="s">
        <v>2722</v>
      </c>
      <c r="I1790">
        <v>107</v>
      </c>
      <c r="J1790" s="5">
        <v>5.7</v>
      </c>
      <c r="K1790">
        <f>Table27[[#This Row],[qty_purch]]*Table27[[#This Row],[purchase_price]]</f>
        <v>609.9</v>
      </c>
    </row>
    <row r="1791" spans="1:11" hidden="1" x14ac:dyDescent="0.25">
      <c r="A1791" s="8" t="s">
        <v>1882</v>
      </c>
      <c r="B1791" s="9">
        <v>5.61</v>
      </c>
      <c r="F1791" t="s">
        <v>1884</v>
      </c>
      <c r="G1791" t="s">
        <v>2735</v>
      </c>
      <c r="H1791" t="s">
        <v>2736</v>
      </c>
      <c r="I1791">
        <v>62</v>
      </c>
      <c r="J1791" s="5">
        <v>3.79</v>
      </c>
      <c r="K1791">
        <f>Table27[[#This Row],[qty_purch]]*Table27[[#This Row],[purchase_price]]</f>
        <v>234.98</v>
      </c>
    </row>
    <row r="1792" spans="1:11" hidden="1" x14ac:dyDescent="0.25">
      <c r="A1792" s="8" t="s">
        <v>1883</v>
      </c>
      <c r="B1792" s="9">
        <v>5.7</v>
      </c>
      <c r="F1792" t="s">
        <v>1885</v>
      </c>
      <c r="G1792" t="s">
        <v>2757</v>
      </c>
      <c r="H1792" t="s">
        <v>2758</v>
      </c>
      <c r="I1792">
        <v>133</v>
      </c>
      <c r="J1792" s="5">
        <v>4.28</v>
      </c>
      <c r="K1792">
        <f>Table27[[#This Row],[qty_purch]]*Table27[[#This Row],[purchase_price]]</f>
        <v>569.24</v>
      </c>
    </row>
    <row r="1793" spans="1:11" hidden="1" x14ac:dyDescent="0.25">
      <c r="A1793" s="8" t="s">
        <v>1884</v>
      </c>
      <c r="B1793" s="9">
        <v>3.79</v>
      </c>
      <c r="F1793" t="s">
        <v>1886</v>
      </c>
      <c r="G1793" t="s">
        <v>2723</v>
      </c>
      <c r="H1793" t="s">
        <v>2724</v>
      </c>
      <c r="I1793">
        <v>137</v>
      </c>
      <c r="J1793" s="5">
        <v>6.18</v>
      </c>
      <c r="K1793">
        <f>Table27[[#This Row],[qty_purch]]*Table27[[#This Row],[purchase_price]]</f>
        <v>846.66</v>
      </c>
    </row>
    <row r="1794" spans="1:11" hidden="1" x14ac:dyDescent="0.25">
      <c r="A1794" s="8" t="s">
        <v>1885</v>
      </c>
      <c r="B1794" s="9">
        <v>4.28</v>
      </c>
      <c r="F1794" t="s">
        <v>1887</v>
      </c>
      <c r="G1794" t="s">
        <v>2721</v>
      </c>
      <c r="H1794" t="s">
        <v>2722</v>
      </c>
      <c r="I1794">
        <v>54</v>
      </c>
      <c r="J1794" s="5">
        <v>6.3</v>
      </c>
      <c r="K1794">
        <f>Table27[[#This Row],[qty_purch]]*Table27[[#This Row],[purchase_price]]</f>
        <v>340.2</v>
      </c>
    </row>
    <row r="1795" spans="1:11" hidden="1" x14ac:dyDescent="0.25">
      <c r="A1795" s="8" t="s">
        <v>1886</v>
      </c>
      <c r="B1795" s="9">
        <v>6.18</v>
      </c>
      <c r="F1795" t="s">
        <v>1888</v>
      </c>
      <c r="G1795" t="s">
        <v>2743</v>
      </c>
      <c r="H1795" t="s">
        <v>2744</v>
      </c>
      <c r="I1795">
        <v>127</v>
      </c>
      <c r="J1795" s="5">
        <v>2.94</v>
      </c>
      <c r="K1795">
        <f>Table27[[#This Row],[qty_purch]]*Table27[[#This Row],[purchase_price]]</f>
        <v>373.38</v>
      </c>
    </row>
    <row r="1796" spans="1:11" x14ac:dyDescent="0.25">
      <c r="A1796" s="8" t="s">
        <v>1887</v>
      </c>
      <c r="B1796" s="9">
        <v>6.3</v>
      </c>
      <c r="F1796" t="s">
        <v>1889</v>
      </c>
      <c r="G1796" t="s">
        <v>2753</v>
      </c>
      <c r="H1796" t="s">
        <v>2754</v>
      </c>
      <c r="I1796">
        <v>21</v>
      </c>
      <c r="J1796" s="5">
        <v>5.05</v>
      </c>
      <c r="K1796">
        <f>Table27[[#This Row],[qty_purch]]*Table27[[#This Row],[purchase_price]]</f>
        <v>106.05</v>
      </c>
    </row>
    <row r="1797" spans="1:11" hidden="1" x14ac:dyDescent="0.25">
      <c r="A1797" s="8" t="s">
        <v>1888</v>
      </c>
      <c r="B1797" s="9">
        <v>2.94</v>
      </c>
      <c r="F1797" t="s">
        <v>1890</v>
      </c>
      <c r="G1797" t="s">
        <v>2745</v>
      </c>
      <c r="H1797" t="s">
        <v>2746</v>
      </c>
      <c r="I1797">
        <v>32</v>
      </c>
      <c r="J1797" s="5">
        <v>2.4500000000000002</v>
      </c>
      <c r="K1797">
        <f>Table27[[#This Row],[qty_purch]]*Table27[[#This Row],[purchase_price]]</f>
        <v>78.400000000000006</v>
      </c>
    </row>
    <row r="1798" spans="1:11" hidden="1" x14ac:dyDescent="0.25">
      <c r="A1798" s="8" t="s">
        <v>1889</v>
      </c>
      <c r="B1798" s="9">
        <v>5.05</v>
      </c>
      <c r="F1798" t="s">
        <v>1891</v>
      </c>
      <c r="G1798" t="s">
        <v>2723</v>
      </c>
      <c r="H1798" t="s">
        <v>2724</v>
      </c>
      <c r="I1798">
        <v>184</v>
      </c>
      <c r="J1798" s="5">
        <v>6.3</v>
      </c>
      <c r="K1798">
        <f>Table27[[#This Row],[qty_purch]]*Table27[[#This Row],[purchase_price]]</f>
        <v>1159.2</v>
      </c>
    </row>
    <row r="1799" spans="1:11" hidden="1" x14ac:dyDescent="0.25">
      <c r="A1799" s="8" t="s">
        <v>1890</v>
      </c>
      <c r="B1799" s="9">
        <v>2.4500000000000002</v>
      </c>
      <c r="F1799" t="s">
        <v>1892</v>
      </c>
      <c r="G1799" t="s">
        <v>2733</v>
      </c>
      <c r="H1799" t="s">
        <v>2734</v>
      </c>
      <c r="I1799">
        <v>62</v>
      </c>
      <c r="J1799" s="5">
        <v>5.39</v>
      </c>
      <c r="K1799">
        <f>Table27[[#This Row],[qty_purch]]*Table27[[#This Row],[purchase_price]]</f>
        <v>334.18</v>
      </c>
    </row>
    <row r="1800" spans="1:11" x14ac:dyDescent="0.25">
      <c r="A1800" s="8" t="s">
        <v>1891</v>
      </c>
      <c r="B1800" s="9">
        <v>6.3</v>
      </c>
      <c r="F1800" t="s">
        <v>1893</v>
      </c>
      <c r="G1800" t="s">
        <v>2737</v>
      </c>
      <c r="H1800" t="s">
        <v>2738</v>
      </c>
      <c r="I1800">
        <v>103</v>
      </c>
      <c r="J1800" s="5">
        <v>5.78</v>
      </c>
      <c r="K1800">
        <f>Table27[[#This Row],[qty_purch]]*Table27[[#This Row],[purchase_price]]</f>
        <v>595.34</v>
      </c>
    </row>
    <row r="1801" spans="1:11" hidden="1" x14ac:dyDescent="0.25">
      <c r="A1801" s="8" t="s">
        <v>1892</v>
      </c>
      <c r="B1801" s="9">
        <v>5.39</v>
      </c>
      <c r="F1801" t="s">
        <v>1894</v>
      </c>
      <c r="G1801" t="s">
        <v>2721</v>
      </c>
      <c r="H1801" t="s">
        <v>2722</v>
      </c>
      <c r="I1801">
        <v>112</v>
      </c>
      <c r="J1801" s="5">
        <v>5.76</v>
      </c>
      <c r="K1801">
        <f>Table27[[#This Row],[qty_purch]]*Table27[[#This Row],[purchase_price]]</f>
        <v>645.12</v>
      </c>
    </row>
    <row r="1802" spans="1:11" hidden="1" x14ac:dyDescent="0.25">
      <c r="A1802" s="8" t="s">
        <v>1893</v>
      </c>
      <c r="B1802" s="9">
        <v>5.78</v>
      </c>
      <c r="F1802" t="s">
        <v>1895</v>
      </c>
      <c r="G1802" t="s">
        <v>2763</v>
      </c>
      <c r="H1802" t="s">
        <v>2764</v>
      </c>
      <c r="I1802">
        <v>71</v>
      </c>
      <c r="J1802" s="5">
        <v>7.88</v>
      </c>
      <c r="K1802">
        <f>Table27[[#This Row],[qty_purch]]*Table27[[#This Row],[purchase_price]]</f>
        <v>559.48</v>
      </c>
    </row>
    <row r="1803" spans="1:11" hidden="1" x14ac:dyDescent="0.25">
      <c r="A1803" s="8" t="s">
        <v>1894</v>
      </c>
      <c r="B1803" s="9">
        <v>5.76</v>
      </c>
      <c r="F1803" t="s">
        <v>1896</v>
      </c>
      <c r="G1803" t="s">
        <v>2739</v>
      </c>
      <c r="H1803" t="s">
        <v>2740</v>
      </c>
      <c r="I1803">
        <v>61</v>
      </c>
      <c r="J1803" s="5">
        <v>6.24</v>
      </c>
      <c r="K1803">
        <f>Table27[[#This Row],[qty_purch]]*Table27[[#This Row],[purchase_price]]</f>
        <v>380.64</v>
      </c>
    </row>
    <row r="1804" spans="1:11" hidden="1" x14ac:dyDescent="0.25">
      <c r="A1804" s="8" t="s">
        <v>1895</v>
      </c>
      <c r="B1804" s="9">
        <v>7.88</v>
      </c>
      <c r="F1804" t="s">
        <v>1897</v>
      </c>
      <c r="G1804" t="s">
        <v>2759</v>
      </c>
      <c r="H1804" t="s">
        <v>2760</v>
      </c>
      <c r="I1804">
        <v>42</v>
      </c>
      <c r="J1804" s="5">
        <v>2.91</v>
      </c>
      <c r="K1804">
        <f>Table27[[#This Row],[qty_purch]]*Table27[[#This Row],[purchase_price]]</f>
        <v>122.22</v>
      </c>
    </row>
    <row r="1805" spans="1:11" hidden="1" x14ac:dyDescent="0.25">
      <c r="A1805" s="8" t="s">
        <v>1896</v>
      </c>
      <c r="B1805" s="9">
        <v>6.24</v>
      </c>
      <c r="F1805" t="s">
        <v>1898</v>
      </c>
      <c r="G1805" t="s">
        <v>2727</v>
      </c>
      <c r="H1805" t="s">
        <v>2728</v>
      </c>
      <c r="I1805">
        <v>63</v>
      </c>
      <c r="J1805" s="5">
        <v>1.43</v>
      </c>
      <c r="K1805">
        <f>Table27[[#This Row],[qty_purch]]*Table27[[#This Row],[purchase_price]]</f>
        <v>90.089999999999989</v>
      </c>
    </row>
    <row r="1806" spans="1:11" hidden="1" x14ac:dyDescent="0.25">
      <c r="A1806" s="8" t="s">
        <v>1897</v>
      </c>
      <c r="B1806" s="9">
        <v>2.91</v>
      </c>
      <c r="F1806" t="s">
        <v>1899</v>
      </c>
      <c r="G1806" t="s">
        <v>2745</v>
      </c>
      <c r="H1806" t="s">
        <v>2746</v>
      </c>
      <c r="I1806">
        <v>119</v>
      </c>
      <c r="J1806" s="5">
        <v>2.38</v>
      </c>
      <c r="K1806">
        <f>Table27[[#This Row],[qty_purch]]*Table27[[#This Row],[purchase_price]]</f>
        <v>283.21999999999997</v>
      </c>
    </row>
    <row r="1807" spans="1:11" hidden="1" x14ac:dyDescent="0.25">
      <c r="A1807" s="8" t="s">
        <v>1898</v>
      </c>
      <c r="B1807" s="9">
        <v>1.43</v>
      </c>
      <c r="F1807" t="s">
        <v>1900</v>
      </c>
      <c r="G1807" t="s">
        <v>2729</v>
      </c>
      <c r="H1807" t="s">
        <v>2730</v>
      </c>
      <c r="I1807">
        <v>31</v>
      </c>
      <c r="J1807" s="5">
        <v>2.97</v>
      </c>
      <c r="K1807">
        <f>Table27[[#This Row],[qty_purch]]*Table27[[#This Row],[purchase_price]]</f>
        <v>92.070000000000007</v>
      </c>
    </row>
    <row r="1808" spans="1:11" hidden="1" x14ac:dyDescent="0.25">
      <c r="A1808" s="8" t="s">
        <v>1899</v>
      </c>
      <c r="B1808" s="9">
        <v>2.38</v>
      </c>
      <c r="F1808" t="s">
        <v>1901</v>
      </c>
      <c r="G1808" t="s">
        <v>2731</v>
      </c>
      <c r="H1808" t="s">
        <v>2732</v>
      </c>
      <c r="I1808">
        <v>42</v>
      </c>
      <c r="J1808" s="5">
        <v>4.46</v>
      </c>
      <c r="K1808">
        <f>Table27[[#This Row],[qty_purch]]*Table27[[#This Row],[purchase_price]]</f>
        <v>187.32</v>
      </c>
    </row>
    <row r="1809" spans="1:11" x14ac:dyDescent="0.25">
      <c r="A1809" s="8" t="s">
        <v>1900</v>
      </c>
      <c r="B1809" s="9">
        <v>2.97</v>
      </c>
      <c r="F1809" t="s">
        <v>1902</v>
      </c>
      <c r="G1809" t="s">
        <v>2753</v>
      </c>
      <c r="H1809" t="s">
        <v>2754</v>
      </c>
      <c r="I1809">
        <v>150</v>
      </c>
      <c r="J1809" s="5">
        <v>4.9000000000000004</v>
      </c>
      <c r="K1809">
        <f>Table27[[#This Row],[qty_purch]]*Table27[[#This Row],[purchase_price]]</f>
        <v>735</v>
      </c>
    </row>
    <row r="1810" spans="1:11" x14ac:dyDescent="0.25">
      <c r="A1810" s="8" t="s">
        <v>1901</v>
      </c>
      <c r="B1810" s="9">
        <v>4.46</v>
      </c>
      <c r="F1810" t="s">
        <v>1903</v>
      </c>
      <c r="G1810" t="s">
        <v>2741</v>
      </c>
      <c r="H1810" t="s">
        <v>2742</v>
      </c>
      <c r="I1810">
        <v>126</v>
      </c>
      <c r="J1810" s="5">
        <v>5.82</v>
      </c>
      <c r="K1810">
        <f>Table27[[#This Row],[qty_purch]]*Table27[[#This Row],[purchase_price]]</f>
        <v>733.32</v>
      </c>
    </row>
    <row r="1811" spans="1:11" hidden="1" x14ac:dyDescent="0.25">
      <c r="A1811" s="8" t="s">
        <v>1902</v>
      </c>
      <c r="B1811" s="9">
        <v>4.9000000000000004</v>
      </c>
      <c r="F1811" t="s">
        <v>1904</v>
      </c>
      <c r="G1811" t="s">
        <v>2731</v>
      </c>
      <c r="H1811" t="s">
        <v>2732</v>
      </c>
      <c r="I1811">
        <v>85</v>
      </c>
      <c r="J1811" s="5">
        <v>4.46</v>
      </c>
      <c r="K1811">
        <f>Table27[[#This Row],[qty_purch]]*Table27[[#This Row],[purchase_price]]</f>
        <v>379.1</v>
      </c>
    </row>
    <row r="1812" spans="1:11" hidden="1" x14ac:dyDescent="0.25">
      <c r="A1812" s="8" t="s">
        <v>1903</v>
      </c>
      <c r="B1812" s="9">
        <v>5.82</v>
      </c>
      <c r="F1812" t="s">
        <v>1905</v>
      </c>
      <c r="G1812" t="s">
        <v>2729</v>
      </c>
      <c r="H1812" t="s">
        <v>2730</v>
      </c>
      <c r="I1812">
        <v>114</v>
      </c>
      <c r="J1812" s="5">
        <v>3.15</v>
      </c>
      <c r="K1812">
        <f>Table27[[#This Row],[qty_purch]]*Table27[[#This Row],[purchase_price]]</f>
        <v>359.09999999999997</v>
      </c>
    </row>
    <row r="1813" spans="1:11" hidden="1" x14ac:dyDescent="0.25">
      <c r="A1813" s="8" t="s">
        <v>1904</v>
      </c>
      <c r="B1813" s="9">
        <v>4.46</v>
      </c>
      <c r="F1813" t="s">
        <v>1906</v>
      </c>
      <c r="G1813" t="s">
        <v>2763</v>
      </c>
      <c r="H1813" t="s">
        <v>2764</v>
      </c>
      <c r="I1813">
        <v>73</v>
      </c>
      <c r="J1813" s="5">
        <v>7.65</v>
      </c>
      <c r="K1813">
        <f>Table27[[#This Row],[qty_purch]]*Table27[[#This Row],[purchase_price]]</f>
        <v>558.45000000000005</v>
      </c>
    </row>
    <row r="1814" spans="1:11" hidden="1" x14ac:dyDescent="0.25">
      <c r="A1814" s="8" t="s">
        <v>1905</v>
      </c>
      <c r="B1814" s="9">
        <v>3.15</v>
      </c>
      <c r="F1814" t="s">
        <v>1907</v>
      </c>
      <c r="G1814" t="s">
        <v>2751</v>
      </c>
      <c r="H1814" t="s">
        <v>2752</v>
      </c>
      <c r="I1814">
        <v>76</v>
      </c>
      <c r="J1814" s="5">
        <v>5.0999999999999996</v>
      </c>
      <c r="K1814">
        <f>Table27[[#This Row],[qty_purch]]*Table27[[#This Row],[purchase_price]]</f>
        <v>387.59999999999997</v>
      </c>
    </row>
    <row r="1815" spans="1:11" hidden="1" x14ac:dyDescent="0.25">
      <c r="A1815" s="8" t="s">
        <v>1906</v>
      </c>
      <c r="B1815" s="9">
        <v>7.65</v>
      </c>
      <c r="F1815" t="s">
        <v>1908</v>
      </c>
      <c r="G1815" t="s">
        <v>2743</v>
      </c>
      <c r="H1815" t="s">
        <v>2744</v>
      </c>
      <c r="I1815">
        <v>74</v>
      </c>
      <c r="J1815" s="5">
        <v>2.91</v>
      </c>
      <c r="K1815">
        <f>Table27[[#This Row],[qty_purch]]*Table27[[#This Row],[purchase_price]]</f>
        <v>215.34</v>
      </c>
    </row>
    <row r="1816" spans="1:11" x14ac:dyDescent="0.25">
      <c r="A1816" s="8" t="s">
        <v>1907</v>
      </c>
      <c r="B1816" s="9">
        <v>5.0999999999999996</v>
      </c>
      <c r="F1816" t="s">
        <v>1909</v>
      </c>
      <c r="G1816" t="s">
        <v>2753</v>
      </c>
      <c r="H1816" t="s">
        <v>2754</v>
      </c>
      <c r="I1816">
        <v>218</v>
      </c>
      <c r="J1816" s="5">
        <v>5.0999999999999996</v>
      </c>
      <c r="K1816">
        <f>Table27[[#This Row],[qty_purch]]*Table27[[#This Row],[purchase_price]]</f>
        <v>1111.8</v>
      </c>
    </row>
    <row r="1817" spans="1:11" hidden="1" x14ac:dyDescent="0.25">
      <c r="A1817" s="8" t="s">
        <v>1908</v>
      </c>
      <c r="B1817" s="9">
        <v>2.91</v>
      </c>
      <c r="F1817" t="s">
        <v>1910</v>
      </c>
      <c r="G1817" t="s">
        <v>2739</v>
      </c>
      <c r="H1817" t="s">
        <v>2740</v>
      </c>
      <c r="I1817">
        <v>32</v>
      </c>
      <c r="J1817" s="5">
        <v>6.18</v>
      </c>
      <c r="K1817">
        <f>Table27[[#This Row],[qty_purch]]*Table27[[#This Row],[purchase_price]]</f>
        <v>197.76</v>
      </c>
    </row>
    <row r="1818" spans="1:11" hidden="1" x14ac:dyDescent="0.25">
      <c r="A1818" s="8" t="s">
        <v>1909</v>
      </c>
      <c r="B1818" s="9">
        <v>5.0999999999999996</v>
      </c>
      <c r="F1818" t="s">
        <v>1911</v>
      </c>
      <c r="G1818" t="s">
        <v>2745</v>
      </c>
      <c r="H1818" t="s">
        <v>2746</v>
      </c>
      <c r="I1818">
        <v>21</v>
      </c>
      <c r="J1818" s="5">
        <v>2.4500000000000002</v>
      </c>
      <c r="K1818">
        <f>Table27[[#This Row],[qty_purch]]*Table27[[#This Row],[purchase_price]]</f>
        <v>51.45</v>
      </c>
    </row>
    <row r="1819" spans="1:11" hidden="1" x14ac:dyDescent="0.25">
      <c r="A1819" s="8" t="s">
        <v>1910</v>
      </c>
      <c r="B1819" s="9">
        <v>6.18</v>
      </c>
      <c r="F1819" t="s">
        <v>1912</v>
      </c>
      <c r="G1819" t="s">
        <v>2731</v>
      </c>
      <c r="H1819" t="s">
        <v>2732</v>
      </c>
      <c r="I1819">
        <v>106</v>
      </c>
      <c r="J1819" s="5">
        <v>4.5</v>
      </c>
      <c r="K1819">
        <f>Table27[[#This Row],[qty_purch]]*Table27[[#This Row],[purchase_price]]</f>
        <v>477</v>
      </c>
    </row>
    <row r="1820" spans="1:11" hidden="1" x14ac:dyDescent="0.25">
      <c r="A1820" s="8" t="s">
        <v>1911</v>
      </c>
      <c r="B1820" s="9">
        <v>2.4500000000000002</v>
      </c>
      <c r="F1820" t="s">
        <v>1913</v>
      </c>
      <c r="G1820" t="s">
        <v>2751</v>
      </c>
      <c r="H1820" t="s">
        <v>2752</v>
      </c>
      <c r="I1820">
        <v>95</v>
      </c>
      <c r="J1820" s="5">
        <v>5.25</v>
      </c>
      <c r="K1820">
        <f>Table27[[#This Row],[qty_purch]]*Table27[[#This Row],[purchase_price]]</f>
        <v>498.75</v>
      </c>
    </row>
    <row r="1821" spans="1:11" x14ac:dyDescent="0.25">
      <c r="A1821" s="8" t="s">
        <v>1912</v>
      </c>
      <c r="B1821" s="9">
        <v>4.5</v>
      </c>
      <c r="F1821" t="s">
        <v>1914</v>
      </c>
      <c r="G1821" t="s">
        <v>2753</v>
      </c>
      <c r="H1821" t="s">
        <v>2754</v>
      </c>
      <c r="I1821">
        <v>64</v>
      </c>
      <c r="J1821" s="5">
        <v>5.0999999999999996</v>
      </c>
      <c r="K1821">
        <f>Table27[[#This Row],[qty_purch]]*Table27[[#This Row],[purchase_price]]</f>
        <v>326.39999999999998</v>
      </c>
    </row>
    <row r="1822" spans="1:11" hidden="1" x14ac:dyDescent="0.25">
      <c r="A1822" s="8" t="s">
        <v>1913</v>
      </c>
      <c r="B1822" s="9">
        <v>5.25</v>
      </c>
      <c r="F1822" t="s">
        <v>1915</v>
      </c>
      <c r="G1822" t="s">
        <v>2757</v>
      </c>
      <c r="H1822" t="s">
        <v>2758</v>
      </c>
      <c r="I1822">
        <v>52</v>
      </c>
      <c r="J1822" s="5">
        <v>4.59</v>
      </c>
      <c r="K1822">
        <f>Table27[[#This Row],[qty_purch]]*Table27[[#This Row],[purchase_price]]</f>
        <v>238.68</v>
      </c>
    </row>
    <row r="1823" spans="1:11" hidden="1" x14ac:dyDescent="0.25">
      <c r="A1823" s="8" t="s">
        <v>1914</v>
      </c>
      <c r="B1823" s="9">
        <v>5.0999999999999996</v>
      </c>
      <c r="F1823" t="s">
        <v>1916</v>
      </c>
      <c r="G1823" t="s">
        <v>2723</v>
      </c>
      <c r="H1823" t="s">
        <v>2724</v>
      </c>
      <c r="I1823">
        <v>104</v>
      </c>
      <c r="J1823" s="5">
        <v>6</v>
      </c>
      <c r="K1823">
        <f>Table27[[#This Row],[qty_purch]]*Table27[[#This Row],[purchase_price]]</f>
        <v>624</v>
      </c>
    </row>
    <row r="1824" spans="1:11" hidden="1" x14ac:dyDescent="0.25">
      <c r="A1824" s="8" t="s">
        <v>1915</v>
      </c>
      <c r="B1824" s="9">
        <v>4.59</v>
      </c>
      <c r="F1824" t="s">
        <v>1917</v>
      </c>
      <c r="G1824" t="s">
        <v>2751</v>
      </c>
      <c r="H1824" t="s">
        <v>2752</v>
      </c>
      <c r="I1824">
        <v>53</v>
      </c>
      <c r="J1824" s="5">
        <v>5</v>
      </c>
      <c r="K1824">
        <f>Table27[[#This Row],[qty_purch]]*Table27[[#This Row],[purchase_price]]</f>
        <v>265</v>
      </c>
    </row>
    <row r="1825" spans="1:11" x14ac:dyDescent="0.25">
      <c r="A1825" s="8" t="s">
        <v>1916</v>
      </c>
      <c r="B1825" s="9">
        <v>6</v>
      </c>
      <c r="F1825" t="s">
        <v>1918</v>
      </c>
      <c r="G1825" t="s">
        <v>2753</v>
      </c>
      <c r="H1825" t="s">
        <v>2754</v>
      </c>
      <c r="I1825">
        <v>52</v>
      </c>
      <c r="J1825" s="5">
        <v>5</v>
      </c>
      <c r="K1825">
        <f>Table27[[#This Row],[qty_purch]]*Table27[[#This Row],[purchase_price]]</f>
        <v>260</v>
      </c>
    </row>
    <row r="1826" spans="1:11" hidden="1" x14ac:dyDescent="0.25">
      <c r="A1826" s="8" t="s">
        <v>1917</v>
      </c>
      <c r="B1826" s="9">
        <v>5</v>
      </c>
      <c r="F1826" t="s">
        <v>1919</v>
      </c>
      <c r="G1826" t="s">
        <v>2757</v>
      </c>
      <c r="H1826" t="s">
        <v>2758</v>
      </c>
      <c r="I1826">
        <v>71</v>
      </c>
      <c r="J1826" s="5">
        <v>4.59</v>
      </c>
      <c r="K1826">
        <f>Table27[[#This Row],[qty_purch]]*Table27[[#This Row],[purchase_price]]</f>
        <v>325.89</v>
      </c>
    </row>
    <row r="1827" spans="1:11" hidden="1" x14ac:dyDescent="0.25">
      <c r="A1827" s="8" t="s">
        <v>1918</v>
      </c>
      <c r="B1827" s="9">
        <v>5</v>
      </c>
      <c r="F1827" t="s">
        <v>1920</v>
      </c>
      <c r="G1827" t="s">
        <v>2763</v>
      </c>
      <c r="H1827" t="s">
        <v>2764</v>
      </c>
      <c r="I1827">
        <v>72</v>
      </c>
      <c r="J1827" s="5">
        <v>7.5</v>
      </c>
      <c r="K1827">
        <f>Table27[[#This Row],[qty_purch]]*Table27[[#This Row],[purchase_price]]</f>
        <v>540</v>
      </c>
    </row>
    <row r="1828" spans="1:11" hidden="1" x14ac:dyDescent="0.25">
      <c r="A1828" s="8" t="s">
        <v>1919</v>
      </c>
      <c r="B1828" s="9">
        <v>4.59</v>
      </c>
      <c r="F1828" t="s">
        <v>1921</v>
      </c>
      <c r="G1828" t="s">
        <v>2745</v>
      </c>
      <c r="H1828" t="s">
        <v>2746</v>
      </c>
      <c r="I1828">
        <v>135</v>
      </c>
      <c r="J1828" s="5">
        <v>2.4500000000000002</v>
      </c>
      <c r="K1828">
        <f>Table27[[#This Row],[qty_purch]]*Table27[[#This Row],[purchase_price]]</f>
        <v>330.75</v>
      </c>
    </row>
    <row r="1829" spans="1:11" hidden="1" x14ac:dyDescent="0.25">
      <c r="A1829" s="8" t="s">
        <v>1920</v>
      </c>
      <c r="B1829" s="9">
        <v>7.5</v>
      </c>
      <c r="F1829" t="s">
        <v>1922</v>
      </c>
      <c r="G1829" t="s">
        <v>2747</v>
      </c>
      <c r="H1829" t="s">
        <v>2748</v>
      </c>
      <c r="I1829">
        <v>103</v>
      </c>
      <c r="J1829" s="5">
        <v>2.88</v>
      </c>
      <c r="K1829">
        <f>Table27[[#This Row],[qty_purch]]*Table27[[#This Row],[purchase_price]]</f>
        <v>296.64</v>
      </c>
    </row>
    <row r="1830" spans="1:11" hidden="1" x14ac:dyDescent="0.25">
      <c r="A1830" s="8" t="s">
        <v>1921</v>
      </c>
      <c r="B1830" s="9">
        <v>2.4500000000000002</v>
      </c>
      <c r="F1830" t="s">
        <v>1923</v>
      </c>
      <c r="G1830" t="s">
        <v>2733</v>
      </c>
      <c r="H1830" t="s">
        <v>2734</v>
      </c>
      <c r="I1830">
        <v>194</v>
      </c>
      <c r="J1830" s="5">
        <v>5.28</v>
      </c>
      <c r="K1830">
        <f>Table27[[#This Row],[qty_purch]]*Table27[[#This Row],[purchase_price]]</f>
        <v>1024.32</v>
      </c>
    </row>
    <row r="1831" spans="1:11" hidden="1" x14ac:dyDescent="0.25">
      <c r="A1831" s="8" t="s">
        <v>1922</v>
      </c>
      <c r="B1831" s="9">
        <v>2.88</v>
      </c>
      <c r="F1831" t="s">
        <v>1924</v>
      </c>
      <c r="G1831" t="s">
        <v>2735</v>
      </c>
      <c r="H1831" t="s">
        <v>2736</v>
      </c>
      <c r="I1831">
        <v>52</v>
      </c>
      <c r="J1831" s="5">
        <v>3.86</v>
      </c>
      <c r="K1831">
        <f>Table27[[#This Row],[qty_purch]]*Table27[[#This Row],[purchase_price]]</f>
        <v>200.72</v>
      </c>
    </row>
    <row r="1832" spans="1:11" hidden="1" x14ac:dyDescent="0.25">
      <c r="A1832" s="8" t="s">
        <v>1923</v>
      </c>
      <c r="B1832" s="9">
        <v>5.28</v>
      </c>
      <c r="F1832" t="s">
        <v>1925</v>
      </c>
      <c r="G1832" t="s">
        <v>2759</v>
      </c>
      <c r="H1832" t="s">
        <v>2760</v>
      </c>
      <c r="I1832">
        <v>85</v>
      </c>
      <c r="J1832" s="5">
        <v>2.91</v>
      </c>
      <c r="K1832">
        <f>Table27[[#This Row],[qty_purch]]*Table27[[#This Row],[purchase_price]]</f>
        <v>247.35000000000002</v>
      </c>
    </row>
    <row r="1833" spans="1:11" hidden="1" x14ac:dyDescent="0.25">
      <c r="A1833" s="8" t="s">
        <v>1924</v>
      </c>
      <c r="B1833" s="9">
        <v>3.86</v>
      </c>
      <c r="F1833" t="s">
        <v>1926</v>
      </c>
      <c r="G1833" t="s">
        <v>2761</v>
      </c>
      <c r="H1833" t="s">
        <v>2762</v>
      </c>
      <c r="I1833">
        <v>64</v>
      </c>
      <c r="J1833" s="5">
        <v>2.27</v>
      </c>
      <c r="K1833">
        <f>Table27[[#This Row],[qty_purch]]*Table27[[#This Row],[purchase_price]]</f>
        <v>145.28</v>
      </c>
    </row>
    <row r="1834" spans="1:11" hidden="1" x14ac:dyDescent="0.25">
      <c r="A1834" s="8" t="s">
        <v>1925</v>
      </c>
      <c r="B1834" s="9">
        <v>2.91</v>
      </c>
      <c r="F1834" t="s">
        <v>1927</v>
      </c>
      <c r="G1834" t="s">
        <v>2747</v>
      </c>
      <c r="H1834" t="s">
        <v>2748</v>
      </c>
      <c r="I1834">
        <v>173</v>
      </c>
      <c r="J1834" s="5">
        <v>3.03</v>
      </c>
      <c r="K1834">
        <f>Table27[[#This Row],[qty_purch]]*Table27[[#This Row],[purchase_price]]</f>
        <v>524.18999999999994</v>
      </c>
    </row>
    <row r="1835" spans="1:11" hidden="1" x14ac:dyDescent="0.25">
      <c r="A1835" s="8" t="s">
        <v>1926</v>
      </c>
      <c r="B1835" s="9">
        <v>2.27</v>
      </c>
      <c r="F1835" t="s">
        <v>1928</v>
      </c>
      <c r="G1835" t="s">
        <v>2729</v>
      </c>
      <c r="H1835" t="s">
        <v>2730</v>
      </c>
      <c r="I1835">
        <v>31</v>
      </c>
      <c r="J1835" s="5">
        <v>3.03</v>
      </c>
      <c r="K1835">
        <f>Table27[[#This Row],[qty_purch]]*Table27[[#This Row],[purchase_price]]</f>
        <v>93.929999999999993</v>
      </c>
    </row>
    <row r="1836" spans="1:11" hidden="1" x14ac:dyDescent="0.25">
      <c r="A1836" s="8" t="s">
        <v>1927</v>
      </c>
      <c r="B1836" s="9">
        <v>3.03</v>
      </c>
      <c r="F1836" t="s">
        <v>1929</v>
      </c>
      <c r="G1836" t="s">
        <v>2721</v>
      </c>
      <c r="H1836" t="s">
        <v>2722</v>
      </c>
      <c r="I1836">
        <v>64</v>
      </c>
      <c r="J1836" s="5">
        <v>6.12</v>
      </c>
      <c r="K1836">
        <f>Table27[[#This Row],[qty_purch]]*Table27[[#This Row],[purchase_price]]</f>
        <v>391.68</v>
      </c>
    </row>
    <row r="1837" spans="1:11" x14ac:dyDescent="0.25">
      <c r="A1837" s="8" t="s">
        <v>1928</v>
      </c>
      <c r="B1837" s="9">
        <v>3.03</v>
      </c>
      <c r="F1837" t="s">
        <v>1930</v>
      </c>
      <c r="G1837" t="s">
        <v>2737</v>
      </c>
      <c r="H1837" t="s">
        <v>2738</v>
      </c>
      <c r="I1837">
        <v>31</v>
      </c>
      <c r="J1837" s="5">
        <v>5.45</v>
      </c>
      <c r="K1837">
        <f>Table27[[#This Row],[qty_purch]]*Table27[[#This Row],[purchase_price]]</f>
        <v>168.95000000000002</v>
      </c>
    </row>
    <row r="1838" spans="1:11" hidden="1" x14ac:dyDescent="0.25">
      <c r="A1838" s="8" t="s">
        <v>1929</v>
      </c>
      <c r="B1838" s="9">
        <v>6.12</v>
      </c>
      <c r="F1838" t="s">
        <v>1931</v>
      </c>
      <c r="G1838" t="s">
        <v>2759</v>
      </c>
      <c r="H1838" t="s">
        <v>2760</v>
      </c>
      <c r="I1838">
        <v>22</v>
      </c>
      <c r="J1838" s="5">
        <v>2.94</v>
      </c>
      <c r="K1838">
        <f>Table27[[#This Row],[qty_purch]]*Table27[[#This Row],[purchase_price]]</f>
        <v>64.679999999999993</v>
      </c>
    </row>
    <row r="1839" spans="1:11" hidden="1" x14ac:dyDescent="0.25">
      <c r="A1839" s="8" t="s">
        <v>1930</v>
      </c>
      <c r="B1839" s="9">
        <v>5.45</v>
      </c>
      <c r="F1839" t="s">
        <v>1932</v>
      </c>
      <c r="G1839" t="s">
        <v>2763</v>
      </c>
      <c r="H1839" t="s">
        <v>2764</v>
      </c>
      <c r="I1839">
        <v>41</v>
      </c>
      <c r="J1839" s="5">
        <v>7.88</v>
      </c>
      <c r="K1839">
        <f>Table27[[#This Row],[qty_purch]]*Table27[[#This Row],[purchase_price]]</f>
        <v>323.08</v>
      </c>
    </row>
    <row r="1840" spans="1:11" hidden="1" x14ac:dyDescent="0.25">
      <c r="A1840" s="8" t="s">
        <v>1931</v>
      </c>
      <c r="B1840" s="9">
        <v>2.94</v>
      </c>
      <c r="F1840" t="s">
        <v>1933</v>
      </c>
      <c r="G1840" t="s">
        <v>2727</v>
      </c>
      <c r="H1840" t="s">
        <v>2728</v>
      </c>
      <c r="I1840">
        <v>124</v>
      </c>
      <c r="J1840" s="5">
        <v>1.46</v>
      </c>
      <c r="K1840">
        <f>Table27[[#This Row],[qty_purch]]*Table27[[#This Row],[purchase_price]]</f>
        <v>181.04</v>
      </c>
    </row>
    <row r="1841" spans="1:11" hidden="1" x14ac:dyDescent="0.25">
      <c r="A1841" s="8" t="s">
        <v>1932</v>
      </c>
      <c r="B1841" s="9">
        <v>7.88</v>
      </c>
      <c r="F1841" t="s">
        <v>1934</v>
      </c>
      <c r="G1841" t="s">
        <v>2747</v>
      </c>
      <c r="H1841" t="s">
        <v>2748</v>
      </c>
      <c r="I1841">
        <v>233</v>
      </c>
      <c r="J1841" s="5">
        <v>3.03</v>
      </c>
      <c r="K1841">
        <f>Table27[[#This Row],[qty_purch]]*Table27[[#This Row],[purchase_price]]</f>
        <v>705.99</v>
      </c>
    </row>
    <row r="1842" spans="1:11" hidden="1" x14ac:dyDescent="0.25">
      <c r="A1842" s="8" t="s">
        <v>1933</v>
      </c>
      <c r="B1842" s="9">
        <v>1.46</v>
      </c>
      <c r="F1842" t="s">
        <v>1935</v>
      </c>
      <c r="G1842" t="s">
        <v>2751</v>
      </c>
      <c r="H1842" t="s">
        <v>2752</v>
      </c>
      <c r="I1842">
        <v>76</v>
      </c>
      <c r="J1842" s="5">
        <v>4.9000000000000004</v>
      </c>
      <c r="K1842">
        <f>Table27[[#This Row],[qty_purch]]*Table27[[#This Row],[purchase_price]]</f>
        <v>372.40000000000003</v>
      </c>
    </row>
    <row r="1843" spans="1:11" hidden="1" x14ac:dyDescent="0.25">
      <c r="A1843" s="8" t="s">
        <v>1934</v>
      </c>
      <c r="B1843" s="9">
        <v>3.03</v>
      </c>
      <c r="F1843" t="s">
        <v>1936</v>
      </c>
      <c r="G1843" t="s">
        <v>2759</v>
      </c>
      <c r="H1843" t="s">
        <v>2760</v>
      </c>
      <c r="I1843">
        <v>31</v>
      </c>
      <c r="J1843" s="5">
        <v>2.88</v>
      </c>
      <c r="K1843">
        <f>Table27[[#This Row],[qty_purch]]*Table27[[#This Row],[purchase_price]]</f>
        <v>89.28</v>
      </c>
    </row>
    <row r="1844" spans="1:11" hidden="1" x14ac:dyDescent="0.25">
      <c r="A1844" s="8" t="s">
        <v>1935</v>
      </c>
      <c r="B1844" s="9">
        <v>4.9000000000000004</v>
      </c>
      <c r="F1844" t="s">
        <v>1937</v>
      </c>
      <c r="G1844" t="s">
        <v>2745</v>
      </c>
      <c r="H1844" t="s">
        <v>2746</v>
      </c>
      <c r="I1844">
        <v>93</v>
      </c>
      <c r="J1844" s="5">
        <v>2.63</v>
      </c>
      <c r="K1844">
        <f>Table27[[#This Row],[qty_purch]]*Table27[[#This Row],[purchase_price]]</f>
        <v>244.59</v>
      </c>
    </row>
    <row r="1845" spans="1:11" hidden="1" x14ac:dyDescent="0.25">
      <c r="A1845" s="8" t="s">
        <v>1936</v>
      </c>
      <c r="B1845" s="9">
        <v>2.88</v>
      </c>
      <c r="F1845" t="s">
        <v>1938</v>
      </c>
      <c r="G1845" t="s">
        <v>2733</v>
      </c>
      <c r="H1845" t="s">
        <v>2734</v>
      </c>
      <c r="I1845">
        <v>75</v>
      </c>
      <c r="J1845" s="5">
        <v>5.39</v>
      </c>
      <c r="K1845">
        <f>Table27[[#This Row],[qty_purch]]*Table27[[#This Row],[purchase_price]]</f>
        <v>404.25</v>
      </c>
    </row>
    <row r="1846" spans="1:11" hidden="1" x14ac:dyDescent="0.25">
      <c r="A1846" s="8" t="s">
        <v>1937</v>
      </c>
      <c r="B1846" s="9">
        <v>2.63</v>
      </c>
      <c r="F1846" t="s">
        <v>1939</v>
      </c>
      <c r="G1846" t="s">
        <v>2721</v>
      </c>
      <c r="H1846" t="s">
        <v>2722</v>
      </c>
      <c r="I1846">
        <v>72</v>
      </c>
      <c r="J1846" s="5">
        <v>6.3</v>
      </c>
      <c r="K1846">
        <f>Table27[[#This Row],[qty_purch]]*Table27[[#This Row],[purchase_price]]</f>
        <v>453.59999999999997</v>
      </c>
    </row>
    <row r="1847" spans="1:11" hidden="1" x14ac:dyDescent="0.25">
      <c r="A1847" s="8" t="s">
        <v>1938</v>
      </c>
      <c r="B1847" s="9">
        <v>5.39</v>
      </c>
      <c r="F1847" t="s">
        <v>1940</v>
      </c>
      <c r="G1847" t="s">
        <v>2765</v>
      </c>
      <c r="H1847" t="s">
        <v>2766</v>
      </c>
      <c r="I1847">
        <v>43</v>
      </c>
      <c r="J1847" s="5">
        <v>5.88</v>
      </c>
      <c r="K1847">
        <f>Table27[[#This Row],[qty_purch]]*Table27[[#This Row],[purchase_price]]</f>
        <v>252.84</v>
      </c>
    </row>
    <row r="1848" spans="1:11" hidden="1" x14ac:dyDescent="0.25">
      <c r="A1848" s="8" t="s">
        <v>1939</v>
      </c>
      <c r="B1848" s="9">
        <v>6.3</v>
      </c>
      <c r="F1848" t="s">
        <v>1941</v>
      </c>
      <c r="G1848" t="s">
        <v>2743</v>
      </c>
      <c r="H1848" t="s">
        <v>2744</v>
      </c>
      <c r="I1848">
        <v>139</v>
      </c>
      <c r="J1848" s="5">
        <v>2.97</v>
      </c>
      <c r="K1848">
        <f>Table27[[#This Row],[qty_purch]]*Table27[[#This Row],[purchase_price]]</f>
        <v>412.83000000000004</v>
      </c>
    </row>
    <row r="1849" spans="1:11" x14ac:dyDescent="0.25">
      <c r="A1849" s="8" t="s">
        <v>1940</v>
      </c>
      <c r="B1849" s="9">
        <v>5.88</v>
      </c>
      <c r="F1849" t="s">
        <v>1942</v>
      </c>
      <c r="G1849" t="s">
        <v>2753</v>
      </c>
      <c r="H1849" t="s">
        <v>2754</v>
      </c>
      <c r="I1849">
        <v>71</v>
      </c>
      <c r="J1849" s="5">
        <v>5.2</v>
      </c>
      <c r="K1849">
        <f>Table27[[#This Row],[qty_purch]]*Table27[[#This Row],[purchase_price]]</f>
        <v>369.2</v>
      </c>
    </row>
    <row r="1850" spans="1:11" hidden="1" x14ac:dyDescent="0.25">
      <c r="A1850" s="8" t="s">
        <v>1941</v>
      </c>
      <c r="B1850" s="9">
        <v>2.97</v>
      </c>
      <c r="F1850" t="s">
        <v>1943</v>
      </c>
      <c r="G1850" t="s">
        <v>2721</v>
      </c>
      <c r="H1850" t="s">
        <v>2722</v>
      </c>
      <c r="I1850">
        <v>510</v>
      </c>
      <c r="J1850" s="5">
        <v>5.94</v>
      </c>
      <c r="K1850">
        <f>Table27[[#This Row],[qty_purch]]*Table27[[#This Row],[purchase_price]]</f>
        <v>3029.4</v>
      </c>
    </row>
    <row r="1851" spans="1:11" hidden="1" x14ac:dyDescent="0.25">
      <c r="A1851" s="8" t="s">
        <v>1942</v>
      </c>
      <c r="B1851" s="9">
        <v>5.2</v>
      </c>
      <c r="F1851" t="s">
        <v>1944</v>
      </c>
      <c r="G1851" t="s">
        <v>2765</v>
      </c>
      <c r="H1851" t="s">
        <v>2766</v>
      </c>
      <c r="I1851">
        <v>127</v>
      </c>
      <c r="J1851" s="5">
        <v>6.12</v>
      </c>
      <c r="K1851">
        <f>Table27[[#This Row],[qty_purch]]*Table27[[#This Row],[purchase_price]]</f>
        <v>777.24</v>
      </c>
    </row>
    <row r="1852" spans="1:11" hidden="1" x14ac:dyDescent="0.25">
      <c r="A1852" s="8" t="s">
        <v>1943</v>
      </c>
      <c r="B1852" s="9">
        <v>5.94</v>
      </c>
      <c r="F1852" t="s">
        <v>1945</v>
      </c>
      <c r="G1852" t="s">
        <v>2751</v>
      </c>
      <c r="H1852" t="s">
        <v>2752</v>
      </c>
      <c r="I1852">
        <v>275</v>
      </c>
      <c r="J1852" s="5">
        <v>5.05</v>
      </c>
      <c r="K1852">
        <f>Table27[[#This Row],[qty_purch]]*Table27[[#This Row],[purchase_price]]</f>
        <v>1388.75</v>
      </c>
    </row>
    <row r="1853" spans="1:11" x14ac:dyDescent="0.25">
      <c r="A1853" s="8" t="s">
        <v>1944</v>
      </c>
      <c r="B1853" s="9">
        <v>6.12</v>
      </c>
      <c r="F1853" t="s">
        <v>1946</v>
      </c>
      <c r="G1853" t="s">
        <v>2725</v>
      </c>
      <c r="H1853" t="s">
        <v>2726</v>
      </c>
      <c r="I1853">
        <v>392</v>
      </c>
      <c r="J1853" s="5">
        <v>7.07</v>
      </c>
      <c r="K1853">
        <f>Table27[[#This Row],[qty_purch]]*Table27[[#This Row],[purchase_price]]</f>
        <v>2771.44</v>
      </c>
    </row>
    <row r="1854" spans="1:11" hidden="1" x14ac:dyDescent="0.25">
      <c r="A1854" s="8" t="s">
        <v>1945</v>
      </c>
      <c r="B1854" s="9">
        <v>5.05</v>
      </c>
      <c r="F1854" t="s">
        <v>1947</v>
      </c>
      <c r="G1854" t="s">
        <v>2739</v>
      </c>
      <c r="H1854" t="s">
        <v>2740</v>
      </c>
      <c r="I1854">
        <v>237</v>
      </c>
      <c r="J1854" s="5">
        <v>5.7</v>
      </c>
      <c r="K1854">
        <f>Table27[[#This Row],[qty_purch]]*Table27[[#This Row],[purchase_price]]</f>
        <v>1350.9</v>
      </c>
    </row>
    <row r="1855" spans="1:11" hidden="1" x14ac:dyDescent="0.25">
      <c r="A1855" s="8" t="s">
        <v>1946</v>
      </c>
      <c r="B1855" s="9">
        <v>7.07</v>
      </c>
      <c r="F1855" t="s">
        <v>1948</v>
      </c>
      <c r="G1855" t="s">
        <v>2743</v>
      </c>
      <c r="H1855" t="s">
        <v>2744</v>
      </c>
      <c r="I1855">
        <v>262</v>
      </c>
      <c r="J1855" s="5">
        <v>2.85</v>
      </c>
      <c r="K1855">
        <f>Table27[[#This Row],[qty_purch]]*Table27[[#This Row],[purchase_price]]</f>
        <v>746.7</v>
      </c>
    </row>
    <row r="1856" spans="1:11" x14ac:dyDescent="0.25">
      <c r="A1856" s="8" t="s">
        <v>1947</v>
      </c>
      <c r="B1856" s="9">
        <v>5.7</v>
      </c>
      <c r="F1856" t="s">
        <v>1949</v>
      </c>
      <c r="G1856" t="s">
        <v>2741</v>
      </c>
      <c r="H1856" t="s">
        <v>2742</v>
      </c>
      <c r="I1856">
        <v>263</v>
      </c>
      <c r="J1856" s="5">
        <v>6.3</v>
      </c>
      <c r="K1856">
        <f>Table27[[#This Row],[qty_purch]]*Table27[[#This Row],[purchase_price]]</f>
        <v>1656.8999999999999</v>
      </c>
    </row>
    <row r="1857" spans="1:11" hidden="1" x14ac:dyDescent="0.25">
      <c r="A1857" s="8" t="s">
        <v>1948</v>
      </c>
      <c r="B1857" s="9">
        <v>2.85</v>
      </c>
      <c r="F1857" t="s">
        <v>1950</v>
      </c>
      <c r="G1857" t="s">
        <v>2739</v>
      </c>
      <c r="H1857" t="s">
        <v>2740</v>
      </c>
      <c r="I1857">
        <v>215</v>
      </c>
      <c r="J1857" s="5">
        <v>6.06</v>
      </c>
      <c r="K1857">
        <f>Table27[[#This Row],[qty_purch]]*Table27[[#This Row],[purchase_price]]</f>
        <v>1302.8999999999999</v>
      </c>
    </row>
    <row r="1858" spans="1:11" hidden="1" x14ac:dyDescent="0.25">
      <c r="A1858" s="8" t="s">
        <v>1949</v>
      </c>
      <c r="B1858" s="9">
        <v>6.3</v>
      </c>
      <c r="F1858" t="s">
        <v>1951</v>
      </c>
      <c r="G1858" t="s">
        <v>2745</v>
      </c>
      <c r="H1858" t="s">
        <v>2746</v>
      </c>
      <c r="I1858">
        <v>163</v>
      </c>
      <c r="J1858" s="5">
        <v>2.5299999999999998</v>
      </c>
      <c r="K1858">
        <f>Table27[[#This Row],[qty_purch]]*Table27[[#This Row],[purchase_price]]</f>
        <v>412.39</v>
      </c>
    </row>
    <row r="1859" spans="1:11" hidden="1" x14ac:dyDescent="0.25">
      <c r="A1859" s="8" t="s">
        <v>1950</v>
      </c>
      <c r="B1859" s="9">
        <v>6.06</v>
      </c>
      <c r="F1859" t="s">
        <v>1952</v>
      </c>
      <c r="G1859" t="s">
        <v>2729</v>
      </c>
      <c r="H1859" t="s">
        <v>2730</v>
      </c>
      <c r="I1859">
        <v>134</v>
      </c>
      <c r="J1859" s="5">
        <v>2.88</v>
      </c>
      <c r="K1859">
        <f>Table27[[#This Row],[qty_purch]]*Table27[[#This Row],[purchase_price]]</f>
        <v>385.91999999999996</v>
      </c>
    </row>
    <row r="1860" spans="1:11" hidden="1" x14ac:dyDescent="0.25">
      <c r="A1860" s="8" t="s">
        <v>1951</v>
      </c>
      <c r="B1860" s="9">
        <v>2.5299999999999998</v>
      </c>
      <c r="F1860" t="s">
        <v>1953</v>
      </c>
      <c r="G1860" t="s">
        <v>2723</v>
      </c>
      <c r="H1860" t="s">
        <v>2724</v>
      </c>
      <c r="I1860">
        <v>206</v>
      </c>
      <c r="J1860" s="5">
        <v>6</v>
      </c>
      <c r="K1860">
        <f>Table27[[#This Row],[qty_purch]]*Table27[[#This Row],[purchase_price]]</f>
        <v>1236</v>
      </c>
    </row>
    <row r="1861" spans="1:11" x14ac:dyDescent="0.25">
      <c r="A1861" s="8" t="s">
        <v>1952</v>
      </c>
      <c r="B1861" s="9">
        <v>2.88</v>
      </c>
      <c r="F1861" t="s">
        <v>1954</v>
      </c>
      <c r="G1861" t="s">
        <v>2737</v>
      </c>
      <c r="H1861" t="s">
        <v>2738</v>
      </c>
      <c r="I1861">
        <v>229</v>
      </c>
      <c r="J1861" s="5">
        <v>5.5</v>
      </c>
      <c r="K1861">
        <f>Table27[[#This Row],[qty_purch]]*Table27[[#This Row],[purchase_price]]</f>
        <v>1259.5</v>
      </c>
    </row>
    <row r="1862" spans="1:11" hidden="1" x14ac:dyDescent="0.25">
      <c r="A1862" s="8" t="s">
        <v>1953</v>
      </c>
      <c r="B1862" s="9">
        <v>6</v>
      </c>
      <c r="F1862" t="s">
        <v>1955</v>
      </c>
      <c r="G1862" t="s">
        <v>2739</v>
      </c>
      <c r="H1862" t="s">
        <v>2740</v>
      </c>
      <c r="I1862">
        <v>275</v>
      </c>
      <c r="J1862" s="5">
        <v>5.88</v>
      </c>
      <c r="K1862">
        <f>Table27[[#This Row],[qty_purch]]*Table27[[#This Row],[purchase_price]]</f>
        <v>1617</v>
      </c>
    </row>
    <row r="1863" spans="1:11" hidden="1" x14ac:dyDescent="0.25">
      <c r="A1863" s="8" t="s">
        <v>1954</v>
      </c>
      <c r="B1863" s="9">
        <v>5.5</v>
      </c>
      <c r="F1863" t="s">
        <v>1956</v>
      </c>
      <c r="G1863" t="s">
        <v>2727</v>
      </c>
      <c r="H1863" t="s">
        <v>2728</v>
      </c>
      <c r="I1863">
        <v>254</v>
      </c>
      <c r="J1863" s="5">
        <v>1.56</v>
      </c>
      <c r="K1863">
        <f>Table27[[#This Row],[qty_purch]]*Table27[[#This Row],[purchase_price]]</f>
        <v>396.24</v>
      </c>
    </row>
    <row r="1864" spans="1:11" hidden="1" x14ac:dyDescent="0.25">
      <c r="A1864" s="8" t="s">
        <v>1955</v>
      </c>
      <c r="B1864" s="9">
        <v>5.88</v>
      </c>
      <c r="F1864" t="s">
        <v>1957</v>
      </c>
      <c r="G1864" t="s">
        <v>2723</v>
      </c>
      <c r="H1864" t="s">
        <v>2724</v>
      </c>
      <c r="I1864">
        <v>177</v>
      </c>
      <c r="J1864" s="5">
        <v>6.24</v>
      </c>
      <c r="K1864">
        <f>Table27[[#This Row],[qty_purch]]*Table27[[#This Row],[purchase_price]]</f>
        <v>1104.48</v>
      </c>
    </row>
    <row r="1865" spans="1:11" hidden="1" x14ac:dyDescent="0.25">
      <c r="A1865" s="8" t="s">
        <v>1956</v>
      </c>
      <c r="B1865" s="9">
        <v>1.56</v>
      </c>
      <c r="F1865" t="s">
        <v>1958</v>
      </c>
      <c r="G1865" t="s">
        <v>2733</v>
      </c>
      <c r="H1865" t="s">
        <v>2734</v>
      </c>
      <c r="I1865">
        <v>302</v>
      </c>
      <c r="J1865" s="5">
        <v>5.39</v>
      </c>
      <c r="K1865">
        <f>Table27[[#This Row],[qty_purch]]*Table27[[#This Row],[purchase_price]]</f>
        <v>1627.78</v>
      </c>
    </row>
    <row r="1866" spans="1:11" x14ac:dyDescent="0.25">
      <c r="A1866" s="8" t="s">
        <v>1957</v>
      </c>
      <c r="B1866" s="9">
        <v>6.24</v>
      </c>
      <c r="F1866" t="s">
        <v>1959</v>
      </c>
      <c r="G1866" t="s">
        <v>2753</v>
      </c>
      <c r="H1866" t="s">
        <v>2754</v>
      </c>
      <c r="I1866">
        <v>56</v>
      </c>
      <c r="J1866" s="5">
        <v>5</v>
      </c>
      <c r="K1866">
        <f>Table27[[#This Row],[qty_purch]]*Table27[[#This Row],[purchase_price]]</f>
        <v>280</v>
      </c>
    </row>
    <row r="1867" spans="1:11" x14ac:dyDescent="0.25">
      <c r="A1867" s="8" t="s">
        <v>1958</v>
      </c>
      <c r="B1867" s="9">
        <v>5.39</v>
      </c>
      <c r="F1867" t="s">
        <v>1960</v>
      </c>
      <c r="G1867" t="s">
        <v>2725</v>
      </c>
      <c r="H1867" t="s">
        <v>2726</v>
      </c>
      <c r="I1867">
        <v>155</v>
      </c>
      <c r="J1867" s="5">
        <v>6.65</v>
      </c>
      <c r="K1867">
        <f>Table27[[#This Row],[qty_purch]]*Table27[[#This Row],[purchase_price]]</f>
        <v>1030.75</v>
      </c>
    </row>
    <row r="1868" spans="1:11" hidden="1" x14ac:dyDescent="0.25">
      <c r="A1868" s="8" t="s">
        <v>1959</v>
      </c>
      <c r="B1868" s="9">
        <v>5</v>
      </c>
      <c r="F1868" t="s">
        <v>1961</v>
      </c>
      <c r="G1868" t="s">
        <v>2727</v>
      </c>
      <c r="H1868" t="s">
        <v>2728</v>
      </c>
      <c r="I1868">
        <v>103</v>
      </c>
      <c r="J1868" s="5">
        <v>1.44</v>
      </c>
      <c r="K1868">
        <f>Table27[[#This Row],[qty_purch]]*Table27[[#This Row],[purchase_price]]</f>
        <v>148.32</v>
      </c>
    </row>
    <row r="1869" spans="1:11" hidden="1" x14ac:dyDescent="0.25">
      <c r="A1869" s="8" t="s">
        <v>1960</v>
      </c>
      <c r="B1869" s="9">
        <v>6.65</v>
      </c>
      <c r="F1869" t="s">
        <v>1962</v>
      </c>
      <c r="G1869" t="s">
        <v>2761</v>
      </c>
      <c r="H1869" t="s">
        <v>2762</v>
      </c>
      <c r="I1869">
        <v>42</v>
      </c>
      <c r="J1869" s="5">
        <v>2.16</v>
      </c>
      <c r="K1869">
        <f>Table27[[#This Row],[qty_purch]]*Table27[[#This Row],[purchase_price]]</f>
        <v>90.72</v>
      </c>
    </row>
    <row r="1870" spans="1:11" hidden="1" x14ac:dyDescent="0.25">
      <c r="A1870" s="8" t="s">
        <v>1961</v>
      </c>
      <c r="B1870" s="9">
        <v>1.44</v>
      </c>
      <c r="F1870" t="s">
        <v>1963</v>
      </c>
      <c r="G1870" t="s">
        <v>2763</v>
      </c>
      <c r="H1870" t="s">
        <v>2764</v>
      </c>
      <c r="I1870">
        <v>116</v>
      </c>
      <c r="J1870" s="5">
        <v>7.28</v>
      </c>
      <c r="K1870">
        <f>Table27[[#This Row],[qty_purch]]*Table27[[#This Row],[purchase_price]]</f>
        <v>844.48</v>
      </c>
    </row>
    <row r="1871" spans="1:11" x14ac:dyDescent="0.25">
      <c r="A1871" s="8" t="s">
        <v>1962</v>
      </c>
      <c r="B1871" s="9">
        <v>2.16</v>
      </c>
      <c r="F1871" t="s">
        <v>1964</v>
      </c>
      <c r="G1871" t="s">
        <v>2737</v>
      </c>
      <c r="H1871" t="s">
        <v>2738</v>
      </c>
      <c r="I1871">
        <v>42</v>
      </c>
      <c r="J1871" s="5">
        <v>5.28</v>
      </c>
      <c r="K1871">
        <f>Table27[[#This Row],[qty_purch]]*Table27[[#This Row],[purchase_price]]</f>
        <v>221.76000000000002</v>
      </c>
    </row>
    <row r="1872" spans="1:11" hidden="1" x14ac:dyDescent="0.25">
      <c r="A1872" s="8" t="s">
        <v>1963</v>
      </c>
      <c r="B1872" s="9">
        <v>7.28</v>
      </c>
      <c r="F1872" t="s">
        <v>1965</v>
      </c>
      <c r="G1872" t="s">
        <v>2765</v>
      </c>
      <c r="H1872" t="s">
        <v>2766</v>
      </c>
      <c r="I1872">
        <v>64</v>
      </c>
      <c r="J1872" s="5">
        <v>5.88</v>
      </c>
      <c r="K1872">
        <f>Table27[[#This Row],[qty_purch]]*Table27[[#This Row],[purchase_price]]</f>
        <v>376.32</v>
      </c>
    </row>
    <row r="1873" spans="1:11" hidden="1" x14ac:dyDescent="0.25">
      <c r="A1873" s="8" t="s">
        <v>1964</v>
      </c>
      <c r="B1873" s="9">
        <v>5.28</v>
      </c>
      <c r="F1873" t="s">
        <v>1966</v>
      </c>
      <c r="G1873" t="s">
        <v>2723</v>
      </c>
      <c r="H1873" t="s">
        <v>2724</v>
      </c>
      <c r="I1873">
        <v>106</v>
      </c>
      <c r="J1873" s="5">
        <v>5.76</v>
      </c>
      <c r="K1873">
        <f>Table27[[#This Row],[qty_purch]]*Table27[[#This Row],[purchase_price]]</f>
        <v>610.55999999999995</v>
      </c>
    </row>
    <row r="1874" spans="1:11" hidden="1" x14ac:dyDescent="0.25">
      <c r="A1874" s="8" t="s">
        <v>1965</v>
      </c>
      <c r="B1874" s="9">
        <v>5.88</v>
      </c>
      <c r="F1874" t="s">
        <v>1967</v>
      </c>
      <c r="G1874" t="s">
        <v>2727</v>
      </c>
      <c r="H1874" t="s">
        <v>2728</v>
      </c>
      <c r="I1874">
        <v>82</v>
      </c>
      <c r="J1874" s="5">
        <v>1.52</v>
      </c>
      <c r="K1874">
        <f>Table27[[#This Row],[qty_purch]]*Table27[[#This Row],[purchase_price]]</f>
        <v>124.64</v>
      </c>
    </row>
    <row r="1875" spans="1:11" hidden="1" x14ac:dyDescent="0.25">
      <c r="A1875" s="8" t="s">
        <v>1966</v>
      </c>
      <c r="B1875" s="9">
        <v>5.76</v>
      </c>
      <c r="F1875" t="s">
        <v>1968</v>
      </c>
      <c r="G1875" t="s">
        <v>2761</v>
      </c>
      <c r="H1875" t="s">
        <v>2762</v>
      </c>
      <c r="I1875">
        <v>64</v>
      </c>
      <c r="J1875" s="5">
        <v>2.34</v>
      </c>
      <c r="K1875">
        <f>Table27[[#This Row],[qty_purch]]*Table27[[#This Row],[purchase_price]]</f>
        <v>149.76</v>
      </c>
    </row>
    <row r="1876" spans="1:11" hidden="1" x14ac:dyDescent="0.25">
      <c r="A1876" s="8" t="s">
        <v>1967</v>
      </c>
      <c r="B1876" s="9">
        <v>1.52</v>
      </c>
      <c r="F1876" t="s">
        <v>1969</v>
      </c>
      <c r="G1876" t="s">
        <v>2745</v>
      </c>
      <c r="H1876" t="s">
        <v>2746</v>
      </c>
      <c r="I1876">
        <v>82</v>
      </c>
      <c r="J1876" s="5">
        <v>2.48</v>
      </c>
      <c r="K1876">
        <f>Table27[[#This Row],[qty_purch]]*Table27[[#This Row],[purchase_price]]</f>
        <v>203.35999999999999</v>
      </c>
    </row>
    <row r="1877" spans="1:11" hidden="1" x14ac:dyDescent="0.25">
      <c r="A1877" s="8" t="s">
        <v>1968</v>
      </c>
      <c r="B1877" s="9">
        <v>2.34</v>
      </c>
      <c r="F1877" t="s">
        <v>1970</v>
      </c>
      <c r="G1877" t="s">
        <v>2729</v>
      </c>
      <c r="H1877" t="s">
        <v>2730</v>
      </c>
      <c r="I1877">
        <v>104</v>
      </c>
      <c r="J1877" s="5">
        <v>3.06</v>
      </c>
      <c r="K1877">
        <f>Table27[[#This Row],[qty_purch]]*Table27[[#This Row],[purchase_price]]</f>
        <v>318.24</v>
      </c>
    </row>
    <row r="1878" spans="1:11" hidden="1" x14ac:dyDescent="0.25">
      <c r="A1878" s="8" t="s">
        <v>1969</v>
      </c>
      <c r="B1878" s="9">
        <v>2.48</v>
      </c>
      <c r="F1878" t="s">
        <v>1971</v>
      </c>
      <c r="G1878" t="s">
        <v>2765</v>
      </c>
      <c r="H1878" t="s">
        <v>2766</v>
      </c>
      <c r="I1878">
        <v>126</v>
      </c>
      <c r="J1878" s="5">
        <v>6.24</v>
      </c>
      <c r="K1878">
        <f>Table27[[#This Row],[qty_purch]]*Table27[[#This Row],[purchase_price]]</f>
        <v>786.24</v>
      </c>
    </row>
    <row r="1879" spans="1:11" hidden="1" x14ac:dyDescent="0.25">
      <c r="A1879" s="8" t="s">
        <v>1970</v>
      </c>
      <c r="B1879" s="9">
        <v>3.06</v>
      </c>
      <c r="F1879" t="s">
        <v>1972</v>
      </c>
      <c r="G1879" t="s">
        <v>2755</v>
      </c>
      <c r="H1879" t="s">
        <v>2756</v>
      </c>
      <c r="I1879">
        <v>32</v>
      </c>
      <c r="J1879" s="5">
        <v>6.31</v>
      </c>
      <c r="K1879">
        <f>Table27[[#This Row],[qty_purch]]*Table27[[#This Row],[purchase_price]]</f>
        <v>201.92</v>
      </c>
    </row>
    <row r="1880" spans="1:11" x14ac:dyDescent="0.25">
      <c r="A1880" s="8" t="s">
        <v>1971</v>
      </c>
      <c r="B1880" s="9">
        <v>6.24</v>
      </c>
      <c r="F1880" t="s">
        <v>1973</v>
      </c>
      <c r="G1880" t="s">
        <v>2737</v>
      </c>
      <c r="H1880" t="s">
        <v>2738</v>
      </c>
      <c r="I1880">
        <v>86</v>
      </c>
      <c r="J1880" s="5">
        <v>5.45</v>
      </c>
      <c r="K1880">
        <f>Table27[[#This Row],[qty_purch]]*Table27[[#This Row],[purchase_price]]</f>
        <v>468.7</v>
      </c>
    </row>
    <row r="1881" spans="1:11" hidden="1" x14ac:dyDescent="0.25">
      <c r="A1881" s="8" t="s">
        <v>1972</v>
      </c>
      <c r="B1881" s="9">
        <v>6.31</v>
      </c>
      <c r="F1881" t="s">
        <v>1974</v>
      </c>
      <c r="G1881" t="s">
        <v>2745</v>
      </c>
      <c r="H1881" t="s">
        <v>2746</v>
      </c>
      <c r="I1881">
        <v>126</v>
      </c>
      <c r="J1881" s="5">
        <v>2.5</v>
      </c>
      <c r="K1881">
        <f>Table27[[#This Row],[qty_purch]]*Table27[[#This Row],[purchase_price]]</f>
        <v>315</v>
      </c>
    </row>
    <row r="1882" spans="1:11" hidden="1" x14ac:dyDescent="0.25">
      <c r="A1882" s="8" t="s">
        <v>1973</v>
      </c>
      <c r="B1882" s="9">
        <v>5.45</v>
      </c>
      <c r="F1882" t="s">
        <v>1975</v>
      </c>
      <c r="G1882" t="s">
        <v>2747</v>
      </c>
      <c r="H1882" t="s">
        <v>2748</v>
      </c>
      <c r="I1882">
        <v>170</v>
      </c>
      <c r="J1882" s="5">
        <v>3.06</v>
      </c>
      <c r="K1882">
        <f>Table27[[#This Row],[qty_purch]]*Table27[[#This Row],[purchase_price]]</f>
        <v>520.20000000000005</v>
      </c>
    </row>
    <row r="1883" spans="1:11" hidden="1" x14ac:dyDescent="0.25">
      <c r="A1883" s="8" t="s">
        <v>1974</v>
      </c>
      <c r="B1883" s="9">
        <v>2.5</v>
      </c>
      <c r="F1883" t="s">
        <v>1976</v>
      </c>
      <c r="G1883" t="s">
        <v>2757</v>
      </c>
      <c r="H1883" t="s">
        <v>2758</v>
      </c>
      <c r="I1883">
        <v>103</v>
      </c>
      <c r="J1883" s="5">
        <v>4.59</v>
      </c>
      <c r="K1883">
        <f>Table27[[#This Row],[qty_purch]]*Table27[[#This Row],[purchase_price]]</f>
        <v>472.77</v>
      </c>
    </row>
    <row r="1884" spans="1:11" hidden="1" x14ac:dyDescent="0.25">
      <c r="A1884" s="8" t="s">
        <v>1975</v>
      </c>
      <c r="B1884" s="9">
        <v>3.06</v>
      </c>
      <c r="F1884" t="s">
        <v>1977</v>
      </c>
      <c r="G1884" t="s">
        <v>2749</v>
      </c>
      <c r="H1884" t="s">
        <v>2750</v>
      </c>
      <c r="I1884">
        <v>42</v>
      </c>
      <c r="J1884" s="5">
        <v>6.76</v>
      </c>
      <c r="K1884">
        <f>Table27[[#This Row],[qty_purch]]*Table27[[#This Row],[purchase_price]]</f>
        <v>283.92</v>
      </c>
    </row>
    <row r="1885" spans="1:11" x14ac:dyDescent="0.25">
      <c r="A1885" s="8" t="s">
        <v>1976</v>
      </c>
      <c r="B1885" s="9">
        <v>4.59</v>
      </c>
      <c r="F1885" t="s">
        <v>1978</v>
      </c>
      <c r="G1885" t="s">
        <v>2741</v>
      </c>
      <c r="H1885" t="s">
        <v>2742</v>
      </c>
      <c r="I1885">
        <v>42</v>
      </c>
      <c r="J1885" s="5">
        <v>6.18</v>
      </c>
      <c r="K1885">
        <f>Table27[[#This Row],[qty_purch]]*Table27[[#This Row],[purchase_price]]</f>
        <v>259.56</v>
      </c>
    </row>
    <row r="1886" spans="1:11" hidden="1" x14ac:dyDescent="0.25">
      <c r="A1886" s="8" t="s">
        <v>1977</v>
      </c>
      <c r="B1886" s="9">
        <v>6.76</v>
      </c>
      <c r="F1886" t="s">
        <v>1979</v>
      </c>
      <c r="G1886" t="s">
        <v>2747</v>
      </c>
      <c r="H1886" t="s">
        <v>2748</v>
      </c>
      <c r="I1886">
        <v>52</v>
      </c>
      <c r="J1886" s="5">
        <v>2.88</v>
      </c>
      <c r="K1886">
        <f>Table27[[#This Row],[qty_purch]]*Table27[[#This Row],[purchase_price]]</f>
        <v>149.76</v>
      </c>
    </row>
    <row r="1887" spans="1:11" hidden="1" x14ac:dyDescent="0.25">
      <c r="A1887" s="8" t="s">
        <v>1978</v>
      </c>
      <c r="B1887" s="9">
        <v>6.18</v>
      </c>
      <c r="F1887" t="s">
        <v>1980</v>
      </c>
      <c r="G1887" t="s">
        <v>2721</v>
      </c>
      <c r="H1887" t="s">
        <v>2722</v>
      </c>
      <c r="I1887">
        <v>96</v>
      </c>
      <c r="J1887" s="5">
        <v>6.06</v>
      </c>
      <c r="K1887">
        <f>Table27[[#This Row],[qty_purch]]*Table27[[#This Row],[purchase_price]]</f>
        <v>581.76</v>
      </c>
    </row>
    <row r="1888" spans="1:11" x14ac:dyDescent="0.25">
      <c r="A1888" s="8" t="s">
        <v>1979</v>
      </c>
      <c r="B1888" s="9">
        <v>2.88</v>
      </c>
      <c r="F1888" t="s">
        <v>1981</v>
      </c>
      <c r="G1888" t="s">
        <v>2741</v>
      </c>
      <c r="H1888" t="s">
        <v>2742</v>
      </c>
      <c r="I1888">
        <v>74</v>
      </c>
      <c r="J1888" s="5">
        <v>5.76</v>
      </c>
      <c r="K1888">
        <f>Table27[[#This Row],[qty_purch]]*Table27[[#This Row],[purchase_price]]</f>
        <v>426.24</v>
      </c>
    </row>
    <row r="1889" spans="1:11" hidden="1" x14ac:dyDescent="0.25">
      <c r="A1889" s="8" t="s">
        <v>1980</v>
      </c>
      <c r="B1889" s="9">
        <v>6.06</v>
      </c>
      <c r="F1889" t="s">
        <v>1982</v>
      </c>
      <c r="G1889" t="s">
        <v>2761</v>
      </c>
      <c r="H1889" t="s">
        <v>2762</v>
      </c>
      <c r="I1889">
        <v>97</v>
      </c>
      <c r="J1889" s="5">
        <v>2.23</v>
      </c>
      <c r="K1889">
        <f>Table27[[#This Row],[qty_purch]]*Table27[[#This Row],[purchase_price]]</f>
        <v>216.31</v>
      </c>
    </row>
    <row r="1890" spans="1:11" hidden="1" x14ac:dyDescent="0.25">
      <c r="A1890" s="8" t="s">
        <v>1981</v>
      </c>
      <c r="B1890" s="9">
        <v>5.76</v>
      </c>
      <c r="F1890" t="s">
        <v>1983</v>
      </c>
      <c r="G1890" t="s">
        <v>2749</v>
      </c>
      <c r="H1890" t="s">
        <v>2750</v>
      </c>
      <c r="I1890">
        <v>54</v>
      </c>
      <c r="J1890" s="5">
        <v>6.63</v>
      </c>
      <c r="K1890">
        <f>Table27[[#This Row],[qty_purch]]*Table27[[#This Row],[purchase_price]]</f>
        <v>358.02</v>
      </c>
    </row>
    <row r="1891" spans="1:11" hidden="1" x14ac:dyDescent="0.25">
      <c r="A1891" s="8" t="s">
        <v>1982</v>
      </c>
      <c r="B1891" s="9">
        <v>2.23</v>
      </c>
      <c r="F1891" t="s">
        <v>1984</v>
      </c>
      <c r="G1891" t="s">
        <v>2727</v>
      </c>
      <c r="H1891" t="s">
        <v>2728</v>
      </c>
      <c r="I1891">
        <v>102</v>
      </c>
      <c r="J1891" s="5">
        <v>1.5</v>
      </c>
      <c r="K1891">
        <f>Table27[[#This Row],[qty_purch]]*Table27[[#This Row],[purchase_price]]</f>
        <v>153</v>
      </c>
    </row>
    <row r="1892" spans="1:11" hidden="1" x14ac:dyDescent="0.25">
      <c r="A1892" s="8" t="s">
        <v>1983</v>
      </c>
      <c r="B1892" s="9">
        <v>6.63</v>
      </c>
      <c r="F1892" t="s">
        <v>1985</v>
      </c>
      <c r="G1892" t="s">
        <v>2729</v>
      </c>
      <c r="H1892" t="s">
        <v>2730</v>
      </c>
      <c r="I1892">
        <v>64</v>
      </c>
      <c r="J1892" s="5">
        <v>2.97</v>
      </c>
      <c r="K1892">
        <f>Table27[[#This Row],[qty_purch]]*Table27[[#This Row],[purchase_price]]</f>
        <v>190.08</v>
      </c>
    </row>
    <row r="1893" spans="1:11" hidden="1" x14ac:dyDescent="0.25">
      <c r="A1893" s="8" t="s">
        <v>1984</v>
      </c>
      <c r="B1893" s="9">
        <v>1.5</v>
      </c>
      <c r="F1893" t="s">
        <v>1986</v>
      </c>
      <c r="G1893" t="s">
        <v>2731</v>
      </c>
      <c r="H1893" t="s">
        <v>2732</v>
      </c>
      <c r="I1893">
        <v>130</v>
      </c>
      <c r="J1893" s="5">
        <v>4.46</v>
      </c>
      <c r="K1893">
        <f>Table27[[#This Row],[qty_purch]]*Table27[[#This Row],[purchase_price]]</f>
        <v>579.79999999999995</v>
      </c>
    </row>
    <row r="1894" spans="1:11" hidden="1" x14ac:dyDescent="0.25">
      <c r="A1894" s="8" t="s">
        <v>1985</v>
      </c>
      <c r="B1894" s="9">
        <v>2.97</v>
      </c>
      <c r="F1894" t="s">
        <v>1987</v>
      </c>
      <c r="G1894" t="s">
        <v>2749</v>
      </c>
      <c r="H1894" t="s">
        <v>2750</v>
      </c>
      <c r="I1894">
        <v>84</v>
      </c>
      <c r="J1894" s="5">
        <v>6.63</v>
      </c>
      <c r="K1894">
        <f>Table27[[#This Row],[qty_purch]]*Table27[[#This Row],[purchase_price]]</f>
        <v>556.91999999999996</v>
      </c>
    </row>
    <row r="1895" spans="1:11" hidden="1" x14ac:dyDescent="0.25">
      <c r="A1895" s="8" t="s">
        <v>1986</v>
      </c>
      <c r="B1895" s="9">
        <v>4.46</v>
      </c>
      <c r="F1895" t="s">
        <v>1988</v>
      </c>
      <c r="G1895" t="s">
        <v>2763</v>
      </c>
      <c r="H1895" t="s">
        <v>2764</v>
      </c>
      <c r="I1895">
        <v>21</v>
      </c>
      <c r="J1895" s="5">
        <v>7.5</v>
      </c>
      <c r="K1895">
        <f>Table27[[#This Row],[qty_purch]]*Table27[[#This Row],[purchase_price]]</f>
        <v>157.5</v>
      </c>
    </row>
    <row r="1896" spans="1:11" hidden="1" x14ac:dyDescent="0.25">
      <c r="A1896" s="8" t="s">
        <v>1987</v>
      </c>
      <c r="B1896" s="9">
        <v>6.63</v>
      </c>
      <c r="F1896" t="s">
        <v>1989</v>
      </c>
      <c r="G1896" t="s">
        <v>2745</v>
      </c>
      <c r="H1896" t="s">
        <v>2746</v>
      </c>
      <c r="I1896">
        <v>41</v>
      </c>
      <c r="J1896" s="5">
        <v>2.5499999999999998</v>
      </c>
      <c r="K1896">
        <f>Table27[[#This Row],[qty_purch]]*Table27[[#This Row],[purchase_price]]</f>
        <v>104.55</v>
      </c>
    </row>
    <row r="1897" spans="1:11" hidden="1" x14ac:dyDescent="0.25">
      <c r="A1897" s="8" t="s">
        <v>1988</v>
      </c>
      <c r="B1897" s="9">
        <v>7.5</v>
      </c>
      <c r="F1897" t="s">
        <v>1990</v>
      </c>
      <c r="G1897" t="s">
        <v>2747</v>
      </c>
      <c r="H1897" t="s">
        <v>2748</v>
      </c>
      <c r="I1897">
        <v>63</v>
      </c>
      <c r="J1897" s="5">
        <v>2.94</v>
      </c>
      <c r="K1897">
        <f>Table27[[#This Row],[qty_purch]]*Table27[[#This Row],[purchase_price]]</f>
        <v>185.22</v>
      </c>
    </row>
    <row r="1898" spans="1:11" hidden="1" x14ac:dyDescent="0.25">
      <c r="A1898" s="8" t="s">
        <v>1989</v>
      </c>
      <c r="B1898" s="9">
        <v>2.5499999999999998</v>
      </c>
      <c r="F1898" t="s">
        <v>1991</v>
      </c>
      <c r="G1898" t="s">
        <v>2763</v>
      </c>
      <c r="H1898" t="s">
        <v>2764</v>
      </c>
      <c r="I1898">
        <v>106</v>
      </c>
      <c r="J1898" s="5">
        <v>7.13</v>
      </c>
      <c r="K1898">
        <f>Table27[[#This Row],[qty_purch]]*Table27[[#This Row],[purchase_price]]</f>
        <v>755.78</v>
      </c>
    </row>
    <row r="1899" spans="1:11" x14ac:dyDescent="0.25">
      <c r="A1899" s="8" t="s">
        <v>1990</v>
      </c>
      <c r="B1899" s="9">
        <v>2.94</v>
      </c>
      <c r="F1899" t="s">
        <v>1992</v>
      </c>
      <c r="G1899" t="s">
        <v>2753</v>
      </c>
      <c r="H1899" t="s">
        <v>2754</v>
      </c>
      <c r="I1899">
        <v>72</v>
      </c>
      <c r="J1899" s="5">
        <v>5</v>
      </c>
      <c r="K1899">
        <f>Table27[[#This Row],[qty_purch]]*Table27[[#This Row],[purchase_price]]</f>
        <v>360</v>
      </c>
    </row>
    <row r="1900" spans="1:11" x14ac:dyDescent="0.25">
      <c r="A1900" s="8" t="s">
        <v>1991</v>
      </c>
      <c r="B1900" s="9">
        <v>7.13</v>
      </c>
      <c r="F1900" t="s">
        <v>1993</v>
      </c>
      <c r="G1900" t="s">
        <v>2741</v>
      </c>
      <c r="H1900" t="s">
        <v>2742</v>
      </c>
      <c r="I1900">
        <v>210</v>
      </c>
      <c r="J1900" s="5">
        <v>6.12</v>
      </c>
      <c r="K1900">
        <f>Table27[[#This Row],[qty_purch]]*Table27[[#This Row],[purchase_price]]</f>
        <v>1285.2</v>
      </c>
    </row>
    <row r="1901" spans="1:11" hidden="1" x14ac:dyDescent="0.25">
      <c r="A1901" s="8" t="s">
        <v>1992</v>
      </c>
      <c r="B1901" s="9">
        <v>5</v>
      </c>
      <c r="F1901" t="s">
        <v>1994</v>
      </c>
      <c r="G1901" t="s">
        <v>2739</v>
      </c>
      <c r="H1901" t="s">
        <v>2740</v>
      </c>
      <c r="I1901">
        <v>42</v>
      </c>
      <c r="J1901" s="5">
        <v>5.94</v>
      </c>
      <c r="K1901">
        <f>Table27[[#This Row],[qty_purch]]*Table27[[#This Row],[purchase_price]]</f>
        <v>249.48000000000002</v>
      </c>
    </row>
    <row r="1902" spans="1:11" hidden="1" x14ac:dyDescent="0.25">
      <c r="A1902" s="8" t="s">
        <v>1993</v>
      </c>
      <c r="B1902" s="9">
        <v>6.12</v>
      </c>
      <c r="F1902" t="s">
        <v>1995</v>
      </c>
      <c r="G1902" t="s">
        <v>2751</v>
      </c>
      <c r="H1902" t="s">
        <v>2752</v>
      </c>
      <c r="I1902">
        <v>32</v>
      </c>
      <c r="J1902" s="5">
        <v>4.8499999999999996</v>
      </c>
      <c r="K1902">
        <f>Table27[[#This Row],[qty_purch]]*Table27[[#This Row],[purchase_price]]</f>
        <v>155.19999999999999</v>
      </c>
    </row>
    <row r="1903" spans="1:11" hidden="1" x14ac:dyDescent="0.25">
      <c r="A1903" s="8" t="s">
        <v>1994</v>
      </c>
      <c r="B1903" s="9">
        <v>5.94</v>
      </c>
      <c r="F1903" t="s">
        <v>1996</v>
      </c>
      <c r="G1903" t="s">
        <v>2743</v>
      </c>
      <c r="H1903" t="s">
        <v>2744</v>
      </c>
      <c r="I1903">
        <v>53</v>
      </c>
      <c r="J1903" s="5">
        <v>2.94</v>
      </c>
      <c r="K1903">
        <f>Table27[[#This Row],[qty_purch]]*Table27[[#This Row],[purchase_price]]</f>
        <v>155.82</v>
      </c>
    </row>
    <row r="1904" spans="1:11" x14ac:dyDescent="0.25">
      <c r="A1904" s="8" t="s">
        <v>1995</v>
      </c>
      <c r="B1904" s="9">
        <v>4.8499999999999996</v>
      </c>
      <c r="F1904" t="s">
        <v>1997</v>
      </c>
      <c r="G1904" t="s">
        <v>2725</v>
      </c>
      <c r="H1904" t="s">
        <v>2726</v>
      </c>
      <c r="I1904">
        <v>105</v>
      </c>
      <c r="J1904" s="5">
        <v>7</v>
      </c>
      <c r="K1904">
        <f>Table27[[#This Row],[qty_purch]]*Table27[[#This Row],[purchase_price]]</f>
        <v>735</v>
      </c>
    </row>
    <row r="1905" spans="1:11" hidden="1" x14ac:dyDescent="0.25">
      <c r="A1905" s="8" t="s">
        <v>1996</v>
      </c>
      <c r="B1905" s="9">
        <v>2.94</v>
      </c>
      <c r="F1905" t="s">
        <v>1998</v>
      </c>
      <c r="G1905" t="s">
        <v>2755</v>
      </c>
      <c r="H1905" t="s">
        <v>2756</v>
      </c>
      <c r="I1905">
        <v>107</v>
      </c>
      <c r="J1905" s="5">
        <v>6.5</v>
      </c>
      <c r="K1905">
        <f>Table27[[#This Row],[qty_purch]]*Table27[[#This Row],[purchase_price]]</f>
        <v>695.5</v>
      </c>
    </row>
    <row r="1906" spans="1:11" x14ac:dyDescent="0.25">
      <c r="A1906" s="8" t="s">
        <v>1997</v>
      </c>
      <c r="B1906" s="9">
        <v>7</v>
      </c>
      <c r="F1906" t="s">
        <v>1999</v>
      </c>
      <c r="G1906" t="s">
        <v>2737</v>
      </c>
      <c r="H1906" t="s">
        <v>2738</v>
      </c>
      <c r="I1906">
        <v>62</v>
      </c>
      <c r="J1906" s="5">
        <v>5.34</v>
      </c>
      <c r="K1906">
        <f>Table27[[#This Row],[qty_purch]]*Table27[[#This Row],[purchase_price]]</f>
        <v>331.08</v>
      </c>
    </row>
    <row r="1907" spans="1:11" x14ac:dyDescent="0.25">
      <c r="A1907" s="8" t="s">
        <v>1998</v>
      </c>
      <c r="B1907" s="9">
        <v>6.5</v>
      </c>
      <c r="F1907" t="s">
        <v>2000</v>
      </c>
      <c r="G1907" t="s">
        <v>2725</v>
      </c>
      <c r="H1907" t="s">
        <v>2726</v>
      </c>
      <c r="I1907">
        <v>21</v>
      </c>
      <c r="J1907" s="5">
        <v>7</v>
      </c>
      <c r="K1907">
        <f>Table27[[#This Row],[qty_purch]]*Table27[[#This Row],[purchase_price]]</f>
        <v>147</v>
      </c>
    </row>
    <row r="1908" spans="1:11" hidden="1" x14ac:dyDescent="0.25">
      <c r="A1908" s="8" t="s">
        <v>1999</v>
      </c>
      <c r="B1908" s="9">
        <v>5.34</v>
      </c>
      <c r="F1908" t="s">
        <v>2001</v>
      </c>
      <c r="G1908" t="s">
        <v>2727</v>
      </c>
      <c r="H1908" t="s">
        <v>2728</v>
      </c>
      <c r="I1908">
        <v>106</v>
      </c>
      <c r="J1908" s="5">
        <v>1.46</v>
      </c>
      <c r="K1908">
        <f>Table27[[#This Row],[qty_purch]]*Table27[[#This Row],[purchase_price]]</f>
        <v>154.76</v>
      </c>
    </row>
    <row r="1909" spans="1:11" hidden="1" x14ac:dyDescent="0.25">
      <c r="A1909" s="8" t="s">
        <v>2000</v>
      </c>
      <c r="B1909" s="9">
        <v>7</v>
      </c>
      <c r="F1909" t="s">
        <v>2002</v>
      </c>
      <c r="G1909" t="s">
        <v>2723</v>
      </c>
      <c r="H1909" t="s">
        <v>2724</v>
      </c>
      <c r="I1909">
        <v>108</v>
      </c>
      <c r="J1909" s="5">
        <v>6.06</v>
      </c>
      <c r="K1909">
        <f>Table27[[#This Row],[qty_purch]]*Table27[[#This Row],[purchase_price]]</f>
        <v>654.4799999999999</v>
      </c>
    </row>
    <row r="1910" spans="1:11" x14ac:dyDescent="0.25">
      <c r="A1910" s="8" t="s">
        <v>2001</v>
      </c>
      <c r="B1910" s="9">
        <v>1.46</v>
      </c>
      <c r="F1910" t="s">
        <v>2003</v>
      </c>
      <c r="G1910" t="s">
        <v>2725</v>
      </c>
      <c r="H1910" t="s">
        <v>2726</v>
      </c>
      <c r="I1910">
        <v>63</v>
      </c>
      <c r="J1910" s="5">
        <v>7</v>
      </c>
      <c r="K1910">
        <f>Table27[[#This Row],[qty_purch]]*Table27[[#This Row],[purchase_price]]</f>
        <v>441</v>
      </c>
    </row>
    <row r="1911" spans="1:11" hidden="1" x14ac:dyDescent="0.25">
      <c r="A1911" s="8" t="s">
        <v>2002</v>
      </c>
      <c r="B1911" s="9">
        <v>6.06</v>
      </c>
      <c r="F1911" t="s">
        <v>2004</v>
      </c>
      <c r="G1911" t="s">
        <v>2745</v>
      </c>
      <c r="H1911" t="s">
        <v>2746</v>
      </c>
      <c r="I1911">
        <v>53</v>
      </c>
      <c r="J1911" s="5">
        <v>2.6</v>
      </c>
      <c r="K1911">
        <f>Table27[[#This Row],[qty_purch]]*Table27[[#This Row],[purchase_price]]</f>
        <v>137.80000000000001</v>
      </c>
    </row>
    <row r="1912" spans="1:11" hidden="1" x14ac:dyDescent="0.25">
      <c r="A1912" s="8" t="s">
        <v>2003</v>
      </c>
      <c r="B1912" s="9">
        <v>7</v>
      </c>
      <c r="F1912" t="s">
        <v>2005</v>
      </c>
      <c r="G1912" t="s">
        <v>2765</v>
      </c>
      <c r="H1912" t="s">
        <v>2766</v>
      </c>
      <c r="I1912">
        <v>72</v>
      </c>
      <c r="J1912" s="5">
        <v>6.3</v>
      </c>
      <c r="K1912">
        <f>Table27[[#This Row],[qty_purch]]*Table27[[#This Row],[purchase_price]]</f>
        <v>453.59999999999997</v>
      </c>
    </row>
    <row r="1913" spans="1:11" hidden="1" x14ac:dyDescent="0.25">
      <c r="A1913" s="8" t="s">
        <v>2004</v>
      </c>
      <c r="B1913" s="9">
        <v>2.6</v>
      </c>
      <c r="F1913" t="s">
        <v>2006</v>
      </c>
      <c r="G1913" t="s">
        <v>2751</v>
      </c>
      <c r="H1913" t="s">
        <v>2752</v>
      </c>
      <c r="I1913">
        <v>184</v>
      </c>
      <c r="J1913" s="5">
        <v>4.8</v>
      </c>
      <c r="K1913">
        <f>Table27[[#This Row],[qty_purch]]*Table27[[#This Row],[purchase_price]]</f>
        <v>883.19999999999993</v>
      </c>
    </row>
    <row r="1914" spans="1:11" hidden="1" x14ac:dyDescent="0.25">
      <c r="A1914" s="8" t="s">
        <v>2005</v>
      </c>
      <c r="B1914" s="9">
        <v>6.3</v>
      </c>
      <c r="F1914" t="s">
        <v>2007</v>
      </c>
      <c r="G1914" t="s">
        <v>2759</v>
      </c>
      <c r="H1914" t="s">
        <v>2760</v>
      </c>
      <c r="I1914">
        <v>21</v>
      </c>
      <c r="J1914" s="5">
        <v>2.88</v>
      </c>
      <c r="K1914">
        <f>Table27[[#This Row],[qty_purch]]*Table27[[#This Row],[purchase_price]]</f>
        <v>60.48</v>
      </c>
    </row>
    <row r="1915" spans="1:11" hidden="1" x14ac:dyDescent="0.25">
      <c r="A1915" s="8" t="s">
        <v>2006</v>
      </c>
      <c r="B1915" s="9">
        <v>4.8</v>
      </c>
      <c r="F1915" t="s">
        <v>2008</v>
      </c>
      <c r="G1915" t="s">
        <v>2727</v>
      </c>
      <c r="H1915" t="s">
        <v>2728</v>
      </c>
      <c r="I1915">
        <v>32</v>
      </c>
      <c r="J1915" s="5">
        <v>1.46</v>
      </c>
      <c r="K1915">
        <f>Table27[[#This Row],[qty_purch]]*Table27[[#This Row],[purchase_price]]</f>
        <v>46.72</v>
      </c>
    </row>
    <row r="1916" spans="1:11" hidden="1" x14ac:dyDescent="0.25">
      <c r="A1916" s="8" t="s">
        <v>2007</v>
      </c>
      <c r="B1916" s="9">
        <v>2.88</v>
      </c>
      <c r="F1916" t="s">
        <v>2009</v>
      </c>
      <c r="G1916" t="s">
        <v>2733</v>
      </c>
      <c r="H1916" t="s">
        <v>2734</v>
      </c>
      <c r="I1916">
        <v>86</v>
      </c>
      <c r="J1916" s="5">
        <v>5.78</v>
      </c>
      <c r="K1916">
        <f>Table27[[#This Row],[qty_purch]]*Table27[[#This Row],[purchase_price]]</f>
        <v>497.08000000000004</v>
      </c>
    </row>
    <row r="1917" spans="1:11" hidden="1" x14ac:dyDescent="0.25">
      <c r="A1917" s="8" t="s">
        <v>2008</v>
      </c>
      <c r="B1917" s="9">
        <v>1.46</v>
      </c>
      <c r="F1917" t="s">
        <v>2010</v>
      </c>
      <c r="G1917" t="s">
        <v>2763</v>
      </c>
      <c r="H1917" t="s">
        <v>2764</v>
      </c>
      <c r="I1917">
        <v>134</v>
      </c>
      <c r="J1917" s="5">
        <v>7.73</v>
      </c>
      <c r="K1917">
        <f>Table27[[#This Row],[qty_purch]]*Table27[[#This Row],[purchase_price]]</f>
        <v>1035.8200000000002</v>
      </c>
    </row>
    <row r="1918" spans="1:11" hidden="1" x14ac:dyDescent="0.25">
      <c r="A1918" s="8" t="s">
        <v>2009</v>
      </c>
      <c r="B1918" s="9">
        <v>5.78</v>
      </c>
      <c r="F1918" t="s">
        <v>2011</v>
      </c>
      <c r="G1918" t="s">
        <v>2751</v>
      </c>
      <c r="H1918" t="s">
        <v>2752</v>
      </c>
      <c r="I1918">
        <v>64</v>
      </c>
      <c r="J1918" s="5">
        <v>5.05</v>
      </c>
      <c r="K1918">
        <f>Table27[[#This Row],[qty_purch]]*Table27[[#This Row],[purchase_price]]</f>
        <v>323.2</v>
      </c>
    </row>
    <row r="1919" spans="1:11" hidden="1" x14ac:dyDescent="0.25">
      <c r="A1919" s="8" t="s">
        <v>2010</v>
      </c>
      <c r="B1919" s="9">
        <v>7.73</v>
      </c>
      <c r="F1919" t="s">
        <v>2012</v>
      </c>
      <c r="G1919" t="s">
        <v>2731</v>
      </c>
      <c r="H1919" t="s">
        <v>2732</v>
      </c>
      <c r="I1919">
        <v>85</v>
      </c>
      <c r="J1919" s="5">
        <v>4.37</v>
      </c>
      <c r="K1919">
        <f>Table27[[#This Row],[qty_purch]]*Table27[[#This Row],[purchase_price]]</f>
        <v>371.45</v>
      </c>
    </row>
    <row r="1920" spans="1:11" hidden="1" x14ac:dyDescent="0.25">
      <c r="A1920" s="8" t="s">
        <v>2011</v>
      </c>
      <c r="B1920" s="9">
        <v>5.05</v>
      </c>
      <c r="F1920" t="s">
        <v>2013</v>
      </c>
      <c r="G1920" t="s">
        <v>2723</v>
      </c>
      <c r="H1920" t="s">
        <v>2724</v>
      </c>
      <c r="I1920">
        <v>54</v>
      </c>
      <c r="J1920" s="5">
        <v>6.18</v>
      </c>
      <c r="K1920">
        <f>Table27[[#This Row],[qty_purch]]*Table27[[#This Row],[purchase_price]]</f>
        <v>333.71999999999997</v>
      </c>
    </row>
    <row r="1921" spans="1:11" hidden="1" x14ac:dyDescent="0.25">
      <c r="A1921" s="8" t="s">
        <v>2012</v>
      </c>
      <c r="B1921" s="9">
        <v>4.37</v>
      </c>
      <c r="F1921" t="s">
        <v>2014</v>
      </c>
      <c r="G1921" t="s">
        <v>2735</v>
      </c>
      <c r="H1921" t="s">
        <v>2736</v>
      </c>
      <c r="I1921">
        <v>52</v>
      </c>
      <c r="J1921" s="5">
        <v>3.6</v>
      </c>
      <c r="K1921">
        <f>Table27[[#This Row],[qty_purch]]*Table27[[#This Row],[purchase_price]]</f>
        <v>187.20000000000002</v>
      </c>
    </row>
    <row r="1922" spans="1:11" hidden="1" x14ac:dyDescent="0.25">
      <c r="A1922" s="8" t="s">
        <v>2013</v>
      </c>
      <c r="B1922" s="9">
        <v>6.18</v>
      </c>
      <c r="F1922" t="s">
        <v>2015</v>
      </c>
      <c r="G1922" t="s">
        <v>2757</v>
      </c>
      <c r="H1922" t="s">
        <v>2758</v>
      </c>
      <c r="I1922">
        <v>107</v>
      </c>
      <c r="J1922" s="5">
        <v>4.5</v>
      </c>
      <c r="K1922">
        <f>Table27[[#This Row],[qty_purch]]*Table27[[#This Row],[purchase_price]]</f>
        <v>481.5</v>
      </c>
    </row>
    <row r="1923" spans="1:11" hidden="1" x14ac:dyDescent="0.25">
      <c r="A1923" s="8" t="s">
        <v>2014</v>
      </c>
      <c r="B1923" s="9">
        <v>3.6</v>
      </c>
      <c r="F1923" t="s">
        <v>2016</v>
      </c>
      <c r="G1923" t="s">
        <v>2763</v>
      </c>
      <c r="H1923" t="s">
        <v>2764</v>
      </c>
      <c r="I1923">
        <v>64</v>
      </c>
      <c r="J1923" s="5">
        <v>7.65</v>
      </c>
      <c r="K1923">
        <f>Table27[[#This Row],[qty_purch]]*Table27[[#This Row],[purchase_price]]</f>
        <v>489.6</v>
      </c>
    </row>
    <row r="1924" spans="1:11" hidden="1" x14ac:dyDescent="0.25">
      <c r="A1924" s="8" t="s">
        <v>2015</v>
      </c>
      <c r="B1924" s="9">
        <v>4.5</v>
      </c>
      <c r="F1924" t="s">
        <v>2017</v>
      </c>
      <c r="G1924" t="s">
        <v>2751</v>
      </c>
      <c r="H1924" t="s">
        <v>2752</v>
      </c>
      <c r="I1924">
        <v>82</v>
      </c>
      <c r="J1924" s="5">
        <v>4.75</v>
      </c>
      <c r="K1924">
        <f>Table27[[#This Row],[qty_purch]]*Table27[[#This Row],[purchase_price]]</f>
        <v>389.5</v>
      </c>
    </row>
    <row r="1925" spans="1:11" x14ac:dyDescent="0.25">
      <c r="A1925" s="8" t="s">
        <v>2016</v>
      </c>
      <c r="B1925" s="9">
        <v>7.65</v>
      </c>
      <c r="F1925" t="s">
        <v>2018</v>
      </c>
      <c r="G1925" t="s">
        <v>2741</v>
      </c>
      <c r="H1925" t="s">
        <v>2742</v>
      </c>
      <c r="I1925">
        <v>65</v>
      </c>
      <c r="J1925" s="5">
        <v>5.7</v>
      </c>
      <c r="K1925">
        <f>Table27[[#This Row],[qty_purch]]*Table27[[#This Row],[purchase_price]]</f>
        <v>370.5</v>
      </c>
    </row>
    <row r="1926" spans="1:11" hidden="1" x14ac:dyDescent="0.25">
      <c r="A1926" s="8" t="s">
        <v>2017</v>
      </c>
      <c r="B1926" s="9">
        <v>4.75</v>
      </c>
      <c r="F1926" t="s">
        <v>2019</v>
      </c>
      <c r="G1926" t="s">
        <v>2755</v>
      </c>
      <c r="H1926" t="s">
        <v>2756</v>
      </c>
      <c r="I1926">
        <v>74</v>
      </c>
      <c r="J1926" s="5">
        <v>6.44</v>
      </c>
      <c r="K1926">
        <f>Table27[[#This Row],[qty_purch]]*Table27[[#This Row],[purchase_price]]</f>
        <v>476.56</v>
      </c>
    </row>
    <row r="1927" spans="1:11" hidden="1" x14ac:dyDescent="0.25">
      <c r="A1927" s="8" t="s">
        <v>2018</v>
      </c>
      <c r="B1927" s="9">
        <v>5.7</v>
      </c>
      <c r="F1927" t="s">
        <v>2020</v>
      </c>
      <c r="G1927" t="s">
        <v>2747</v>
      </c>
      <c r="H1927" t="s">
        <v>2748</v>
      </c>
      <c r="I1927">
        <v>128</v>
      </c>
      <c r="J1927" s="5">
        <v>3.12</v>
      </c>
      <c r="K1927">
        <f>Table27[[#This Row],[qty_purch]]*Table27[[#This Row],[purchase_price]]</f>
        <v>399.36</v>
      </c>
    </row>
    <row r="1928" spans="1:11" hidden="1" x14ac:dyDescent="0.25">
      <c r="A1928" s="8" t="s">
        <v>2019</v>
      </c>
      <c r="B1928" s="9">
        <v>6.44</v>
      </c>
      <c r="F1928" t="s">
        <v>2021</v>
      </c>
      <c r="G1928" t="s">
        <v>2757</v>
      </c>
      <c r="H1928" t="s">
        <v>2758</v>
      </c>
      <c r="I1928">
        <v>108</v>
      </c>
      <c r="J1928" s="5">
        <v>4.28</v>
      </c>
      <c r="K1928">
        <f>Table27[[#This Row],[qty_purch]]*Table27[[#This Row],[purchase_price]]</f>
        <v>462.24</v>
      </c>
    </row>
    <row r="1929" spans="1:11" hidden="1" x14ac:dyDescent="0.25">
      <c r="A1929" s="8" t="s">
        <v>2020</v>
      </c>
      <c r="B1929" s="9">
        <v>3.12</v>
      </c>
      <c r="F1929" t="s">
        <v>2022</v>
      </c>
      <c r="G1929" t="s">
        <v>2723</v>
      </c>
      <c r="H1929" t="s">
        <v>2724</v>
      </c>
      <c r="I1929">
        <v>86</v>
      </c>
      <c r="J1929" s="5">
        <v>5.7</v>
      </c>
      <c r="K1929">
        <f>Table27[[#This Row],[qty_purch]]*Table27[[#This Row],[purchase_price]]</f>
        <v>490.2</v>
      </c>
    </row>
    <row r="1930" spans="1:11" hidden="1" x14ac:dyDescent="0.25">
      <c r="A1930" s="8" t="s">
        <v>2021</v>
      </c>
      <c r="B1930" s="9">
        <v>4.28</v>
      </c>
      <c r="F1930" t="s">
        <v>2023</v>
      </c>
      <c r="G1930" t="s">
        <v>2733</v>
      </c>
      <c r="H1930" t="s">
        <v>2734</v>
      </c>
      <c r="I1930">
        <v>105</v>
      </c>
      <c r="J1930" s="5">
        <v>5.67</v>
      </c>
      <c r="K1930">
        <f>Table27[[#This Row],[qty_purch]]*Table27[[#This Row],[purchase_price]]</f>
        <v>595.35</v>
      </c>
    </row>
    <row r="1931" spans="1:11" hidden="1" x14ac:dyDescent="0.25">
      <c r="A1931" s="8" t="s">
        <v>2022</v>
      </c>
      <c r="B1931" s="9">
        <v>5.7</v>
      </c>
      <c r="F1931" t="s">
        <v>2024</v>
      </c>
      <c r="G1931" t="s">
        <v>2727</v>
      </c>
      <c r="H1931" t="s">
        <v>2728</v>
      </c>
      <c r="I1931">
        <v>31</v>
      </c>
      <c r="J1931" s="5">
        <v>1.56</v>
      </c>
      <c r="K1931">
        <f>Table27[[#This Row],[qty_purch]]*Table27[[#This Row],[purchase_price]]</f>
        <v>48.36</v>
      </c>
    </row>
    <row r="1932" spans="1:11" hidden="1" x14ac:dyDescent="0.25">
      <c r="A1932" s="8" t="s">
        <v>2023</v>
      </c>
      <c r="B1932" s="9">
        <v>5.67</v>
      </c>
      <c r="F1932" t="s">
        <v>2025</v>
      </c>
      <c r="G1932" t="s">
        <v>2765</v>
      </c>
      <c r="H1932" t="s">
        <v>2766</v>
      </c>
      <c r="I1932">
        <v>103</v>
      </c>
      <c r="J1932" s="5">
        <v>6</v>
      </c>
      <c r="K1932">
        <f>Table27[[#This Row],[qty_purch]]*Table27[[#This Row],[purchase_price]]</f>
        <v>618</v>
      </c>
    </row>
    <row r="1933" spans="1:11" hidden="1" x14ac:dyDescent="0.25">
      <c r="A1933" s="8" t="s">
        <v>2024</v>
      </c>
      <c r="B1933" s="9">
        <v>1.56</v>
      </c>
      <c r="F1933" t="s">
        <v>2026</v>
      </c>
      <c r="G1933" t="s">
        <v>2751</v>
      </c>
      <c r="H1933" t="s">
        <v>2752</v>
      </c>
      <c r="I1933">
        <v>22</v>
      </c>
      <c r="J1933" s="5">
        <v>5.0999999999999996</v>
      </c>
      <c r="K1933">
        <f>Table27[[#This Row],[qty_purch]]*Table27[[#This Row],[purchase_price]]</f>
        <v>112.19999999999999</v>
      </c>
    </row>
    <row r="1934" spans="1:11" x14ac:dyDescent="0.25">
      <c r="A1934" s="8" t="s">
        <v>2025</v>
      </c>
      <c r="B1934" s="9">
        <v>6</v>
      </c>
      <c r="F1934" t="s">
        <v>2027</v>
      </c>
      <c r="G1934" t="s">
        <v>2737</v>
      </c>
      <c r="H1934" t="s">
        <v>2738</v>
      </c>
      <c r="I1934">
        <v>104</v>
      </c>
      <c r="J1934" s="5">
        <v>5.72</v>
      </c>
      <c r="K1934">
        <f>Table27[[#This Row],[qty_purch]]*Table27[[#This Row],[purchase_price]]</f>
        <v>594.88</v>
      </c>
    </row>
    <row r="1935" spans="1:11" hidden="1" x14ac:dyDescent="0.25">
      <c r="A1935" s="8" t="s">
        <v>2026</v>
      </c>
      <c r="B1935" s="9">
        <v>5.0999999999999996</v>
      </c>
      <c r="F1935" t="s">
        <v>2028</v>
      </c>
      <c r="G1935" t="s">
        <v>2745</v>
      </c>
      <c r="H1935" t="s">
        <v>2746</v>
      </c>
      <c r="I1935">
        <v>42</v>
      </c>
      <c r="J1935" s="5">
        <v>2.4</v>
      </c>
      <c r="K1935">
        <f>Table27[[#This Row],[qty_purch]]*Table27[[#This Row],[purchase_price]]</f>
        <v>100.8</v>
      </c>
    </row>
    <row r="1936" spans="1:11" hidden="1" x14ac:dyDescent="0.25">
      <c r="A1936" s="8" t="s">
        <v>2027</v>
      </c>
      <c r="B1936" s="9">
        <v>5.72</v>
      </c>
      <c r="F1936" t="s">
        <v>2029</v>
      </c>
      <c r="G1936" t="s">
        <v>2765</v>
      </c>
      <c r="H1936" t="s">
        <v>2766</v>
      </c>
      <c r="I1936">
        <v>104</v>
      </c>
      <c r="J1936" s="5">
        <v>5.94</v>
      </c>
      <c r="K1936">
        <f>Table27[[#This Row],[qty_purch]]*Table27[[#This Row],[purchase_price]]</f>
        <v>617.76</v>
      </c>
    </row>
    <row r="1937" spans="1:11" hidden="1" x14ac:dyDescent="0.25">
      <c r="A1937" s="8" t="s">
        <v>2028</v>
      </c>
      <c r="B1937" s="9">
        <v>2.4</v>
      </c>
      <c r="F1937" t="s">
        <v>2030</v>
      </c>
      <c r="G1937" t="s">
        <v>2755</v>
      </c>
      <c r="H1937" t="s">
        <v>2756</v>
      </c>
      <c r="I1937">
        <v>82</v>
      </c>
      <c r="J1937" s="5">
        <v>6.24</v>
      </c>
      <c r="K1937">
        <f>Table27[[#This Row],[qty_purch]]*Table27[[#This Row],[purchase_price]]</f>
        <v>511.68</v>
      </c>
    </row>
    <row r="1938" spans="1:11" hidden="1" x14ac:dyDescent="0.25">
      <c r="A1938" s="8" t="s">
        <v>2029</v>
      </c>
      <c r="B1938" s="9">
        <v>5.94</v>
      </c>
      <c r="F1938" t="s">
        <v>2031</v>
      </c>
      <c r="G1938" t="s">
        <v>2747</v>
      </c>
      <c r="H1938" t="s">
        <v>2748</v>
      </c>
      <c r="I1938">
        <v>108</v>
      </c>
      <c r="J1938" s="5">
        <v>2.97</v>
      </c>
      <c r="K1938">
        <f>Table27[[#This Row],[qty_purch]]*Table27[[#This Row],[purchase_price]]</f>
        <v>320.76000000000005</v>
      </c>
    </row>
    <row r="1939" spans="1:11" hidden="1" x14ac:dyDescent="0.25">
      <c r="A1939" s="8" t="s">
        <v>2030</v>
      </c>
      <c r="B1939" s="9">
        <v>6.24</v>
      </c>
      <c r="F1939" t="s">
        <v>2032</v>
      </c>
      <c r="G1939" t="s">
        <v>2757</v>
      </c>
      <c r="H1939" t="s">
        <v>2758</v>
      </c>
      <c r="I1939">
        <v>119</v>
      </c>
      <c r="J1939" s="5">
        <v>4.41</v>
      </c>
      <c r="K1939">
        <f>Table27[[#This Row],[qty_purch]]*Table27[[#This Row],[purchase_price]]</f>
        <v>524.79</v>
      </c>
    </row>
    <row r="1940" spans="1:11" hidden="1" x14ac:dyDescent="0.25">
      <c r="A1940" s="8" t="s">
        <v>2031</v>
      </c>
      <c r="B1940" s="9">
        <v>2.97</v>
      </c>
      <c r="F1940" t="s">
        <v>2033</v>
      </c>
      <c r="G1940" t="s">
        <v>2731</v>
      </c>
      <c r="H1940" t="s">
        <v>2732</v>
      </c>
      <c r="I1940">
        <v>191</v>
      </c>
      <c r="J1940" s="5">
        <v>4.68</v>
      </c>
      <c r="K1940">
        <f>Table27[[#This Row],[qty_purch]]*Table27[[#This Row],[purchase_price]]</f>
        <v>893.88</v>
      </c>
    </row>
    <row r="1941" spans="1:11" hidden="1" x14ac:dyDescent="0.25">
      <c r="A1941" s="8" t="s">
        <v>2032</v>
      </c>
      <c r="B1941" s="9">
        <v>4.41</v>
      </c>
      <c r="F1941" t="s">
        <v>2034</v>
      </c>
      <c r="G1941" t="s">
        <v>2723</v>
      </c>
      <c r="H1941" t="s">
        <v>2724</v>
      </c>
      <c r="I1941">
        <v>122</v>
      </c>
      <c r="J1941" s="5">
        <v>5.76</v>
      </c>
      <c r="K1941">
        <f>Table27[[#This Row],[qty_purch]]*Table27[[#This Row],[purchase_price]]</f>
        <v>702.72</v>
      </c>
    </row>
    <row r="1942" spans="1:11" hidden="1" x14ac:dyDescent="0.25">
      <c r="A1942" s="8" t="s">
        <v>2033</v>
      </c>
      <c r="B1942" s="9">
        <v>4.68</v>
      </c>
      <c r="F1942" t="s">
        <v>2035</v>
      </c>
      <c r="G1942" t="s">
        <v>2733</v>
      </c>
      <c r="H1942" t="s">
        <v>2734</v>
      </c>
      <c r="I1942">
        <v>194</v>
      </c>
      <c r="J1942" s="5">
        <v>5.5</v>
      </c>
      <c r="K1942">
        <f>Table27[[#This Row],[qty_purch]]*Table27[[#This Row],[purchase_price]]</f>
        <v>1067</v>
      </c>
    </row>
    <row r="1943" spans="1:11" hidden="1" x14ac:dyDescent="0.25">
      <c r="A1943" s="8" t="s">
        <v>2034</v>
      </c>
      <c r="B1943" s="9">
        <v>5.76</v>
      </c>
      <c r="F1943" t="s">
        <v>2036</v>
      </c>
      <c r="G1943" t="s">
        <v>2765</v>
      </c>
      <c r="H1943" t="s">
        <v>2766</v>
      </c>
      <c r="I1943">
        <v>52</v>
      </c>
      <c r="J1943" s="5">
        <v>5.82</v>
      </c>
      <c r="K1943">
        <f>Table27[[#This Row],[qty_purch]]*Table27[[#This Row],[purchase_price]]</f>
        <v>302.64</v>
      </c>
    </row>
    <row r="1944" spans="1:11" hidden="1" x14ac:dyDescent="0.25">
      <c r="A1944" s="8" t="s">
        <v>2035</v>
      </c>
      <c r="B1944" s="9">
        <v>5.5</v>
      </c>
      <c r="F1944" t="s">
        <v>2037</v>
      </c>
      <c r="G1944" t="s">
        <v>2735</v>
      </c>
      <c r="H1944" t="s">
        <v>2736</v>
      </c>
      <c r="I1944">
        <v>82</v>
      </c>
      <c r="J1944" s="5">
        <v>3.83</v>
      </c>
      <c r="K1944">
        <f>Table27[[#This Row],[qty_purch]]*Table27[[#This Row],[purchase_price]]</f>
        <v>314.06</v>
      </c>
    </row>
    <row r="1945" spans="1:11" x14ac:dyDescent="0.25">
      <c r="A1945" s="8" t="s">
        <v>2036</v>
      </c>
      <c r="B1945" s="9">
        <v>5.82</v>
      </c>
      <c r="F1945" t="s">
        <v>2038</v>
      </c>
      <c r="G1945" t="s">
        <v>2741</v>
      </c>
      <c r="H1945" t="s">
        <v>2742</v>
      </c>
      <c r="I1945">
        <v>106</v>
      </c>
      <c r="J1945" s="5">
        <v>6.24</v>
      </c>
      <c r="K1945">
        <f>Table27[[#This Row],[qty_purch]]*Table27[[#This Row],[purchase_price]]</f>
        <v>661.44</v>
      </c>
    </row>
    <row r="1946" spans="1:11" hidden="1" x14ac:dyDescent="0.25">
      <c r="A1946" s="8" t="s">
        <v>2037</v>
      </c>
      <c r="B1946" s="9">
        <v>3.83</v>
      </c>
      <c r="F1946" t="s">
        <v>2039</v>
      </c>
      <c r="G1946" t="s">
        <v>2755</v>
      </c>
      <c r="H1946" t="s">
        <v>2756</v>
      </c>
      <c r="I1946">
        <v>108</v>
      </c>
      <c r="J1946" s="5">
        <v>6.83</v>
      </c>
      <c r="K1946">
        <f>Table27[[#This Row],[qty_purch]]*Table27[[#This Row],[purchase_price]]</f>
        <v>737.64</v>
      </c>
    </row>
    <row r="1947" spans="1:11" hidden="1" x14ac:dyDescent="0.25">
      <c r="A1947" s="8" t="s">
        <v>2038</v>
      </c>
      <c r="B1947" s="9">
        <v>6.24</v>
      </c>
      <c r="F1947" t="s">
        <v>2040</v>
      </c>
      <c r="G1947" t="s">
        <v>2747</v>
      </c>
      <c r="H1947" t="s">
        <v>2748</v>
      </c>
      <c r="I1947">
        <v>74</v>
      </c>
      <c r="J1947" s="5">
        <v>2.97</v>
      </c>
      <c r="K1947">
        <f>Table27[[#This Row],[qty_purch]]*Table27[[#This Row],[purchase_price]]</f>
        <v>219.78</v>
      </c>
    </row>
    <row r="1948" spans="1:11" x14ac:dyDescent="0.25">
      <c r="A1948" s="8" t="s">
        <v>2039</v>
      </c>
      <c r="B1948" s="9">
        <v>6.83</v>
      </c>
      <c r="F1948" t="s">
        <v>2041</v>
      </c>
      <c r="G1948" t="s">
        <v>2737</v>
      </c>
      <c r="H1948" t="s">
        <v>2738</v>
      </c>
      <c r="I1948">
        <v>61</v>
      </c>
      <c r="J1948" s="5">
        <v>5.56</v>
      </c>
      <c r="K1948">
        <f>Table27[[#This Row],[qty_purch]]*Table27[[#This Row],[purchase_price]]</f>
        <v>339.15999999999997</v>
      </c>
    </row>
    <row r="1949" spans="1:11" x14ac:dyDescent="0.25">
      <c r="A1949" s="8" t="s">
        <v>2040</v>
      </c>
      <c r="B1949" s="9">
        <v>2.97</v>
      </c>
      <c r="F1949" t="s">
        <v>2042</v>
      </c>
      <c r="G1949" t="s">
        <v>2741</v>
      </c>
      <c r="H1949" t="s">
        <v>2742</v>
      </c>
      <c r="I1949">
        <v>74</v>
      </c>
      <c r="J1949" s="5">
        <v>6</v>
      </c>
      <c r="K1949">
        <f>Table27[[#This Row],[qty_purch]]*Table27[[#This Row],[purchase_price]]</f>
        <v>444</v>
      </c>
    </row>
    <row r="1950" spans="1:11" hidden="1" x14ac:dyDescent="0.25">
      <c r="A1950" s="8" t="s">
        <v>2041</v>
      </c>
      <c r="B1950" s="9">
        <v>5.56</v>
      </c>
      <c r="F1950" t="s">
        <v>2043</v>
      </c>
      <c r="G1950" t="s">
        <v>2749</v>
      </c>
      <c r="H1950" t="s">
        <v>2750</v>
      </c>
      <c r="I1950">
        <v>41</v>
      </c>
      <c r="J1950" s="5">
        <v>6.83</v>
      </c>
      <c r="K1950">
        <f>Table27[[#This Row],[qty_purch]]*Table27[[#This Row],[purchase_price]]</f>
        <v>280.03000000000003</v>
      </c>
    </row>
    <row r="1951" spans="1:11" hidden="1" x14ac:dyDescent="0.25">
      <c r="A1951" s="8" t="s">
        <v>2042</v>
      </c>
      <c r="B1951" s="9">
        <v>6</v>
      </c>
      <c r="F1951" t="s">
        <v>2044</v>
      </c>
      <c r="G1951" t="s">
        <v>2765</v>
      </c>
      <c r="H1951" t="s">
        <v>2766</v>
      </c>
      <c r="I1951">
        <v>82</v>
      </c>
      <c r="J1951" s="5">
        <v>5.82</v>
      </c>
      <c r="K1951">
        <f>Table27[[#This Row],[qty_purch]]*Table27[[#This Row],[purchase_price]]</f>
        <v>477.24</v>
      </c>
    </row>
    <row r="1952" spans="1:11" hidden="1" x14ac:dyDescent="0.25">
      <c r="A1952" s="8" t="s">
        <v>2043</v>
      </c>
      <c r="B1952" s="9">
        <v>6.83</v>
      </c>
      <c r="F1952" t="s">
        <v>2045</v>
      </c>
      <c r="G1952" t="s">
        <v>2739</v>
      </c>
      <c r="H1952" t="s">
        <v>2740</v>
      </c>
      <c r="I1952">
        <v>62</v>
      </c>
      <c r="J1952" s="5">
        <v>5.82</v>
      </c>
      <c r="K1952">
        <f>Table27[[#This Row],[qty_purch]]*Table27[[#This Row],[purchase_price]]</f>
        <v>360.84000000000003</v>
      </c>
    </row>
    <row r="1953" spans="1:11" hidden="1" x14ac:dyDescent="0.25">
      <c r="A1953" s="8" t="s">
        <v>2044</v>
      </c>
      <c r="B1953" s="9">
        <v>5.82</v>
      </c>
      <c r="F1953" t="s">
        <v>2046</v>
      </c>
      <c r="G1953" t="s">
        <v>2761</v>
      </c>
      <c r="H1953" t="s">
        <v>2762</v>
      </c>
      <c r="I1953">
        <v>107</v>
      </c>
      <c r="J1953" s="5">
        <v>2.1800000000000002</v>
      </c>
      <c r="K1953">
        <f>Table27[[#This Row],[qty_purch]]*Table27[[#This Row],[purchase_price]]</f>
        <v>233.26000000000002</v>
      </c>
    </row>
    <row r="1954" spans="1:11" hidden="1" x14ac:dyDescent="0.25">
      <c r="A1954" s="8" t="s">
        <v>2045</v>
      </c>
      <c r="B1954" s="9">
        <v>5.82</v>
      </c>
      <c r="F1954" t="s">
        <v>2047</v>
      </c>
      <c r="G1954" t="s">
        <v>2723</v>
      </c>
      <c r="H1954" t="s">
        <v>2724</v>
      </c>
      <c r="I1954">
        <v>159</v>
      </c>
      <c r="J1954" s="5">
        <v>5.88</v>
      </c>
      <c r="K1954">
        <f>Table27[[#This Row],[qty_purch]]*Table27[[#This Row],[purchase_price]]</f>
        <v>934.92</v>
      </c>
    </row>
    <row r="1955" spans="1:11" hidden="1" x14ac:dyDescent="0.25">
      <c r="A1955" s="8" t="s">
        <v>2046</v>
      </c>
      <c r="B1955" s="9">
        <v>2.1800000000000002</v>
      </c>
      <c r="F1955" t="s">
        <v>2048</v>
      </c>
      <c r="G1955" t="s">
        <v>2721</v>
      </c>
      <c r="H1955" t="s">
        <v>2722</v>
      </c>
      <c r="I1955">
        <v>105</v>
      </c>
      <c r="J1955" s="5">
        <v>6.3</v>
      </c>
      <c r="K1955">
        <f>Table27[[#This Row],[qty_purch]]*Table27[[#This Row],[purchase_price]]</f>
        <v>661.5</v>
      </c>
    </row>
    <row r="1956" spans="1:11" hidden="1" x14ac:dyDescent="0.25">
      <c r="A1956" s="8" t="s">
        <v>2047</v>
      </c>
      <c r="B1956" s="9">
        <v>5.88</v>
      </c>
      <c r="F1956" t="s">
        <v>2049</v>
      </c>
      <c r="G1956" t="s">
        <v>2749</v>
      </c>
      <c r="H1956" t="s">
        <v>2750</v>
      </c>
      <c r="I1956">
        <v>93</v>
      </c>
      <c r="J1956" s="5">
        <v>6.31</v>
      </c>
      <c r="K1956">
        <f>Table27[[#This Row],[qty_purch]]*Table27[[#This Row],[purchase_price]]</f>
        <v>586.82999999999993</v>
      </c>
    </row>
    <row r="1957" spans="1:11" x14ac:dyDescent="0.25">
      <c r="A1957" s="8" t="s">
        <v>2048</v>
      </c>
      <c r="B1957" s="9">
        <v>6.3</v>
      </c>
      <c r="F1957" t="s">
        <v>2050</v>
      </c>
      <c r="G1957" t="s">
        <v>2753</v>
      </c>
      <c r="H1957" t="s">
        <v>2754</v>
      </c>
      <c r="I1957">
        <v>83</v>
      </c>
      <c r="J1957" s="5">
        <v>5</v>
      </c>
      <c r="K1957">
        <f>Table27[[#This Row],[qty_purch]]*Table27[[#This Row],[purchase_price]]</f>
        <v>415</v>
      </c>
    </row>
    <row r="1958" spans="1:11" x14ac:dyDescent="0.25">
      <c r="A1958" s="8" t="s">
        <v>2049</v>
      </c>
      <c r="B1958" s="9">
        <v>6.31</v>
      </c>
      <c r="F1958" t="s">
        <v>2051</v>
      </c>
      <c r="G1958" t="s">
        <v>2737</v>
      </c>
      <c r="H1958" t="s">
        <v>2738</v>
      </c>
      <c r="I1958">
        <v>263</v>
      </c>
      <c r="J1958" s="5">
        <v>5.5</v>
      </c>
      <c r="K1958">
        <f>Table27[[#This Row],[qty_purch]]*Table27[[#This Row],[purchase_price]]</f>
        <v>1446.5</v>
      </c>
    </row>
    <row r="1959" spans="1:11" hidden="1" x14ac:dyDescent="0.25">
      <c r="A1959" s="8" t="s">
        <v>2050</v>
      </c>
      <c r="B1959" s="9">
        <v>5</v>
      </c>
      <c r="F1959" t="s">
        <v>2052</v>
      </c>
      <c r="G1959" t="s">
        <v>2759</v>
      </c>
      <c r="H1959" t="s">
        <v>2760</v>
      </c>
      <c r="I1959">
        <v>189</v>
      </c>
      <c r="J1959" s="5">
        <v>2.88</v>
      </c>
      <c r="K1959">
        <f>Table27[[#This Row],[qty_purch]]*Table27[[#This Row],[purchase_price]]</f>
        <v>544.31999999999994</v>
      </c>
    </row>
    <row r="1960" spans="1:11" hidden="1" x14ac:dyDescent="0.25">
      <c r="A1960" s="8" t="s">
        <v>2051</v>
      </c>
      <c r="B1960" s="9">
        <v>5.5</v>
      </c>
      <c r="F1960" t="s">
        <v>2053</v>
      </c>
      <c r="G1960" t="s">
        <v>2729</v>
      </c>
      <c r="H1960" t="s">
        <v>2730</v>
      </c>
      <c r="I1960">
        <v>104</v>
      </c>
      <c r="J1960" s="5">
        <v>3.12</v>
      </c>
      <c r="K1960">
        <f>Table27[[#This Row],[qty_purch]]*Table27[[#This Row],[purchase_price]]</f>
        <v>324.48</v>
      </c>
    </row>
    <row r="1961" spans="1:11" hidden="1" x14ac:dyDescent="0.25">
      <c r="A1961" s="8" t="s">
        <v>2052</v>
      </c>
      <c r="B1961" s="9">
        <v>2.88</v>
      </c>
      <c r="F1961" t="s">
        <v>2054</v>
      </c>
      <c r="G1961" t="s">
        <v>2747</v>
      </c>
      <c r="H1961" t="s">
        <v>2748</v>
      </c>
      <c r="I1961">
        <v>32</v>
      </c>
      <c r="J1961" s="5">
        <v>2.88</v>
      </c>
      <c r="K1961">
        <f>Table27[[#This Row],[qty_purch]]*Table27[[#This Row],[purchase_price]]</f>
        <v>92.16</v>
      </c>
    </row>
    <row r="1962" spans="1:11" hidden="1" x14ac:dyDescent="0.25">
      <c r="A1962" s="8" t="s">
        <v>2053</v>
      </c>
      <c r="B1962" s="9">
        <v>3.12</v>
      </c>
      <c r="F1962" t="s">
        <v>2055</v>
      </c>
      <c r="G1962" t="s">
        <v>2757</v>
      </c>
      <c r="H1962" t="s">
        <v>2758</v>
      </c>
      <c r="I1962">
        <v>104</v>
      </c>
      <c r="J1962" s="5">
        <v>4.28</v>
      </c>
      <c r="K1962">
        <f>Table27[[#This Row],[qty_purch]]*Table27[[#This Row],[purchase_price]]</f>
        <v>445.12</v>
      </c>
    </row>
    <row r="1963" spans="1:11" hidden="1" x14ac:dyDescent="0.25">
      <c r="A1963" s="8" t="s">
        <v>2054</v>
      </c>
      <c r="B1963" s="9">
        <v>2.88</v>
      </c>
      <c r="F1963" t="s">
        <v>2056</v>
      </c>
      <c r="G1963" t="s">
        <v>2721</v>
      </c>
      <c r="H1963" t="s">
        <v>2722</v>
      </c>
      <c r="I1963">
        <v>86</v>
      </c>
      <c r="J1963" s="5">
        <v>5.94</v>
      </c>
      <c r="K1963">
        <f>Table27[[#This Row],[qty_purch]]*Table27[[#This Row],[purchase_price]]</f>
        <v>510.84000000000003</v>
      </c>
    </row>
    <row r="1964" spans="1:11" hidden="1" x14ac:dyDescent="0.25">
      <c r="A1964" s="8" t="s">
        <v>2055</v>
      </c>
      <c r="B1964" s="9">
        <v>4.28</v>
      </c>
      <c r="F1964" t="s">
        <v>2057</v>
      </c>
      <c r="G1964" t="s">
        <v>2749</v>
      </c>
      <c r="H1964" t="s">
        <v>2750</v>
      </c>
      <c r="I1964">
        <v>117</v>
      </c>
      <c r="J1964" s="5">
        <v>6.76</v>
      </c>
      <c r="K1964">
        <f>Table27[[#This Row],[qty_purch]]*Table27[[#This Row],[purchase_price]]</f>
        <v>790.92</v>
      </c>
    </row>
    <row r="1965" spans="1:11" hidden="1" x14ac:dyDescent="0.25">
      <c r="A1965" s="8" t="s">
        <v>2056</v>
      </c>
      <c r="B1965" s="9">
        <v>5.94</v>
      </c>
      <c r="F1965" t="s">
        <v>2058</v>
      </c>
      <c r="G1965" t="s">
        <v>2765</v>
      </c>
      <c r="H1965" t="s">
        <v>2766</v>
      </c>
      <c r="I1965">
        <v>43</v>
      </c>
      <c r="J1965" s="5">
        <v>5.76</v>
      </c>
      <c r="K1965">
        <f>Table27[[#This Row],[qty_purch]]*Table27[[#This Row],[purchase_price]]</f>
        <v>247.67999999999998</v>
      </c>
    </row>
    <row r="1966" spans="1:11" x14ac:dyDescent="0.25">
      <c r="A1966" s="8" t="s">
        <v>2057</v>
      </c>
      <c r="B1966" s="9">
        <v>6.76</v>
      </c>
      <c r="F1966" t="s">
        <v>2059</v>
      </c>
      <c r="G1966" t="s">
        <v>2737</v>
      </c>
      <c r="H1966" t="s">
        <v>2738</v>
      </c>
      <c r="I1966">
        <v>124</v>
      </c>
      <c r="J1966" s="5">
        <v>5.28</v>
      </c>
      <c r="K1966">
        <f>Table27[[#This Row],[qty_purch]]*Table27[[#This Row],[purchase_price]]</f>
        <v>654.72</v>
      </c>
    </row>
    <row r="1967" spans="1:11" x14ac:dyDescent="0.25">
      <c r="A1967" s="8" t="s">
        <v>2058</v>
      </c>
      <c r="B1967" s="9">
        <v>5.76</v>
      </c>
      <c r="F1967" t="s">
        <v>2060</v>
      </c>
      <c r="G1967" t="s">
        <v>2741</v>
      </c>
      <c r="H1967" t="s">
        <v>2742</v>
      </c>
      <c r="I1967">
        <v>97</v>
      </c>
      <c r="J1967" s="5">
        <v>5.94</v>
      </c>
      <c r="K1967">
        <f>Table27[[#This Row],[qty_purch]]*Table27[[#This Row],[purchase_price]]</f>
        <v>576.18000000000006</v>
      </c>
    </row>
    <row r="1968" spans="1:11" hidden="1" x14ac:dyDescent="0.25">
      <c r="A1968" s="8" t="s">
        <v>2059</v>
      </c>
      <c r="B1968" s="9">
        <v>5.28</v>
      </c>
      <c r="F1968" t="s">
        <v>2061</v>
      </c>
      <c r="G1968" t="s">
        <v>2721</v>
      </c>
      <c r="H1968" t="s">
        <v>2722</v>
      </c>
      <c r="I1968">
        <v>97</v>
      </c>
      <c r="J1968" s="5">
        <v>6.3</v>
      </c>
      <c r="K1968">
        <f>Table27[[#This Row],[qty_purch]]*Table27[[#This Row],[purchase_price]]</f>
        <v>611.1</v>
      </c>
    </row>
    <row r="1969" spans="1:11" x14ac:dyDescent="0.25">
      <c r="A1969" s="8" t="s">
        <v>2060</v>
      </c>
      <c r="B1969" s="9">
        <v>5.94</v>
      </c>
      <c r="F1969" t="s">
        <v>2062</v>
      </c>
      <c r="G1969" t="s">
        <v>2725</v>
      </c>
      <c r="H1969" t="s">
        <v>2726</v>
      </c>
      <c r="I1969">
        <v>82</v>
      </c>
      <c r="J1969" s="5">
        <v>7.14</v>
      </c>
      <c r="K1969">
        <f>Table27[[#This Row],[qty_purch]]*Table27[[#This Row],[purchase_price]]</f>
        <v>585.48</v>
      </c>
    </row>
    <row r="1970" spans="1:11" hidden="1" x14ac:dyDescent="0.25">
      <c r="A1970" s="8" t="s">
        <v>2061</v>
      </c>
      <c r="B1970" s="9">
        <v>6.3</v>
      </c>
      <c r="F1970" t="s">
        <v>2063</v>
      </c>
      <c r="G1970" t="s">
        <v>2755</v>
      </c>
      <c r="H1970" t="s">
        <v>2756</v>
      </c>
      <c r="I1970">
        <v>106</v>
      </c>
      <c r="J1970" s="5">
        <v>6.57</v>
      </c>
      <c r="K1970">
        <f>Table27[[#This Row],[qty_purch]]*Table27[[#This Row],[purchase_price]]</f>
        <v>696.42000000000007</v>
      </c>
    </row>
    <row r="1971" spans="1:11" hidden="1" x14ac:dyDescent="0.25">
      <c r="A1971" s="8" t="s">
        <v>2062</v>
      </c>
      <c r="B1971" s="9">
        <v>7.14</v>
      </c>
      <c r="F1971" t="s">
        <v>2064</v>
      </c>
      <c r="G1971" t="s">
        <v>2723</v>
      </c>
      <c r="H1971" t="s">
        <v>2724</v>
      </c>
      <c r="I1971">
        <v>105</v>
      </c>
      <c r="J1971" s="5">
        <v>6.3</v>
      </c>
      <c r="K1971">
        <f>Table27[[#This Row],[qty_purch]]*Table27[[#This Row],[purchase_price]]</f>
        <v>661.5</v>
      </c>
    </row>
    <row r="1972" spans="1:11" hidden="1" x14ac:dyDescent="0.25">
      <c r="A1972" s="8" t="s">
        <v>2063</v>
      </c>
      <c r="B1972" s="9">
        <v>6.57</v>
      </c>
      <c r="F1972" t="s">
        <v>2065</v>
      </c>
      <c r="G1972" t="s">
        <v>2733</v>
      </c>
      <c r="H1972" t="s">
        <v>2734</v>
      </c>
      <c r="I1972">
        <v>21</v>
      </c>
      <c r="J1972" s="5">
        <v>5.45</v>
      </c>
      <c r="K1972">
        <f>Table27[[#This Row],[qty_purch]]*Table27[[#This Row],[purchase_price]]</f>
        <v>114.45</v>
      </c>
    </row>
    <row r="1973" spans="1:11" hidden="1" x14ac:dyDescent="0.25">
      <c r="A1973" s="8" t="s">
        <v>2064</v>
      </c>
      <c r="B1973" s="9">
        <v>6.3</v>
      </c>
      <c r="F1973" t="s">
        <v>2066</v>
      </c>
      <c r="G1973" t="s">
        <v>2727</v>
      </c>
      <c r="H1973" t="s">
        <v>2728</v>
      </c>
      <c r="I1973">
        <v>32</v>
      </c>
      <c r="J1973" s="5">
        <v>1.46</v>
      </c>
      <c r="K1973">
        <f>Table27[[#This Row],[qty_purch]]*Table27[[#This Row],[purchase_price]]</f>
        <v>46.72</v>
      </c>
    </row>
    <row r="1974" spans="1:11" hidden="1" x14ac:dyDescent="0.25">
      <c r="A1974" s="8" t="s">
        <v>2065</v>
      </c>
      <c r="B1974" s="9">
        <v>5.45</v>
      </c>
      <c r="F1974" t="s">
        <v>2067</v>
      </c>
      <c r="G1974" t="s">
        <v>2745</v>
      </c>
      <c r="H1974" t="s">
        <v>2746</v>
      </c>
      <c r="I1974">
        <v>54</v>
      </c>
      <c r="J1974" s="5">
        <v>2.48</v>
      </c>
      <c r="K1974">
        <f>Table27[[#This Row],[qty_purch]]*Table27[[#This Row],[purchase_price]]</f>
        <v>133.91999999999999</v>
      </c>
    </row>
    <row r="1975" spans="1:11" hidden="1" x14ac:dyDescent="0.25">
      <c r="A1975" s="8" t="s">
        <v>2066</v>
      </c>
      <c r="B1975" s="9">
        <v>1.46</v>
      </c>
      <c r="F1975" t="s">
        <v>2068</v>
      </c>
      <c r="G1975" t="s">
        <v>2733</v>
      </c>
      <c r="H1975" t="s">
        <v>2734</v>
      </c>
      <c r="I1975">
        <v>104</v>
      </c>
      <c r="J1975" s="5">
        <v>5.39</v>
      </c>
      <c r="K1975">
        <f>Table27[[#This Row],[qty_purch]]*Table27[[#This Row],[purchase_price]]</f>
        <v>560.55999999999995</v>
      </c>
    </row>
    <row r="1976" spans="1:11" hidden="1" x14ac:dyDescent="0.25">
      <c r="A1976" s="8" t="s">
        <v>2067</v>
      </c>
      <c r="B1976" s="9">
        <v>2.48</v>
      </c>
      <c r="F1976" t="s">
        <v>2069</v>
      </c>
      <c r="G1976" t="s">
        <v>2721</v>
      </c>
      <c r="H1976" t="s">
        <v>2722</v>
      </c>
      <c r="I1976">
        <v>118</v>
      </c>
      <c r="J1976" s="5">
        <v>6.24</v>
      </c>
      <c r="K1976">
        <f>Table27[[#This Row],[qty_purch]]*Table27[[#This Row],[purchase_price]]</f>
        <v>736.32</v>
      </c>
    </row>
    <row r="1977" spans="1:11" hidden="1" x14ac:dyDescent="0.25">
      <c r="A1977" s="8" t="s">
        <v>2068</v>
      </c>
      <c r="B1977" s="9">
        <v>5.39</v>
      </c>
      <c r="F1977" t="s">
        <v>2070</v>
      </c>
      <c r="G1977" t="s">
        <v>2759</v>
      </c>
      <c r="H1977" t="s">
        <v>2760</v>
      </c>
      <c r="I1977">
        <v>97</v>
      </c>
      <c r="J1977" s="5">
        <v>3</v>
      </c>
      <c r="K1977">
        <f>Table27[[#This Row],[qty_purch]]*Table27[[#This Row],[purchase_price]]</f>
        <v>291</v>
      </c>
    </row>
    <row r="1978" spans="1:11" hidden="1" x14ac:dyDescent="0.25">
      <c r="A1978" s="8" t="s">
        <v>2069</v>
      </c>
      <c r="B1978" s="9">
        <v>6.24</v>
      </c>
      <c r="F1978" t="s">
        <v>2071</v>
      </c>
      <c r="G1978" t="s">
        <v>2747</v>
      </c>
      <c r="H1978" t="s">
        <v>2748</v>
      </c>
      <c r="I1978">
        <v>32</v>
      </c>
      <c r="J1978" s="5">
        <v>3.03</v>
      </c>
      <c r="K1978">
        <f>Table27[[#This Row],[qty_purch]]*Table27[[#This Row],[purchase_price]]</f>
        <v>96.96</v>
      </c>
    </row>
    <row r="1979" spans="1:11" hidden="1" x14ac:dyDescent="0.25">
      <c r="A1979" s="8" t="s">
        <v>2070</v>
      </c>
      <c r="B1979" s="9">
        <v>3</v>
      </c>
      <c r="F1979" t="s">
        <v>2076</v>
      </c>
      <c r="G1979" t="s">
        <v>2721</v>
      </c>
      <c r="H1979" t="s">
        <v>2722</v>
      </c>
      <c r="I1979">
        <v>112</v>
      </c>
      <c r="J1979" s="5">
        <v>6.12</v>
      </c>
      <c r="K1979">
        <f>Table27[[#This Row],[qty_purch]]*Table27[[#This Row],[purchase_price]]</f>
        <v>685.44</v>
      </c>
    </row>
    <row r="1980" spans="1:11" hidden="1" x14ac:dyDescent="0.25">
      <c r="A1980" s="8" t="s">
        <v>2071</v>
      </c>
      <c r="B1980" s="9">
        <v>3.03</v>
      </c>
      <c r="F1980" t="s">
        <v>2077</v>
      </c>
      <c r="G1980" t="s">
        <v>2765</v>
      </c>
      <c r="H1980" t="s">
        <v>2766</v>
      </c>
      <c r="I1980">
        <v>54</v>
      </c>
      <c r="J1980" s="5">
        <v>5.72</v>
      </c>
      <c r="K1980">
        <f>Table27[[#This Row],[qty_purch]]*Table27[[#This Row],[purchase_price]]</f>
        <v>308.88</v>
      </c>
    </row>
    <row r="1981" spans="1:11" hidden="1" x14ac:dyDescent="0.25">
      <c r="A1981" s="8" t="s">
        <v>2076</v>
      </c>
      <c r="B1981" s="9">
        <v>6.12</v>
      </c>
      <c r="F1981" t="s">
        <v>2079</v>
      </c>
      <c r="G1981" t="s">
        <v>2743</v>
      </c>
      <c r="H1981" t="s">
        <v>2744</v>
      </c>
      <c r="I1981">
        <v>108</v>
      </c>
      <c r="J1981" s="5">
        <v>3.03</v>
      </c>
      <c r="K1981">
        <f>Table27[[#This Row],[qty_purch]]*Table27[[#This Row],[purchase_price]]</f>
        <v>327.23999999999995</v>
      </c>
    </row>
    <row r="1982" spans="1:11" x14ac:dyDescent="0.25">
      <c r="A1982" s="8" t="s">
        <v>2077</v>
      </c>
      <c r="B1982" s="9">
        <v>5.72</v>
      </c>
      <c r="F1982" t="s">
        <v>2081</v>
      </c>
      <c r="G1982" t="s">
        <v>2737</v>
      </c>
      <c r="H1982" t="s">
        <v>2738</v>
      </c>
      <c r="I1982">
        <v>86</v>
      </c>
      <c r="J1982" s="5">
        <v>5.67</v>
      </c>
      <c r="K1982">
        <f>Table27[[#This Row],[qty_purch]]*Table27[[#This Row],[purchase_price]]</f>
        <v>487.62</v>
      </c>
    </row>
    <row r="1983" spans="1:11" x14ac:dyDescent="0.25">
      <c r="A1983" s="8" t="s">
        <v>2079</v>
      </c>
      <c r="B1983" s="9">
        <v>3.03</v>
      </c>
      <c r="F1983" t="s">
        <v>2082</v>
      </c>
      <c r="G1983" t="s">
        <v>2725</v>
      </c>
      <c r="H1983" t="s">
        <v>2726</v>
      </c>
      <c r="I1983">
        <v>42</v>
      </c>
      <c r="J1983" s="5">
        <v>6.79</v>
      </c>
      <c r="K1983">
        <f>Table27[[#This Row],[qty_purch]]*Table27[[#This Row],[purchase_price]]</f>
        <v>285.18</v>
      </c>
    </row>
    <row r="1984" spans="1:11" hidden="1" x14ac:dyDescent="0.25">
      <c r="A1984" s="8" t="s">
        <v>2081</v>
      </c>
      <c r="B1984" s="9">
        <v>5.67</v>
      </c>
      <c r="F1984" t="s">
        <v>2083</v>
      </c>
      <c r="G1984" t="s">
        <v>2759</v>
      </c>
      <c r="H1984" t="s">
        <v>2760</v>
      </c>
      <c r="I1984">
        <v>116</v>
      </c>
      <c r="J1984" s="5">
        <v>6.83</v>
      </c>
      <c r="K1984">
        <f>Table27[[#This Row],[qty_purch]]*Table27[[#This Row],[purchase_price]]</f>
        <v>792.28</v>
      </c>
    </row>
    <row r="1985" spans="1:11" x14ac:dyDescent="0.25">
      <c r="A1985" s="8" t="s">
        <v>2082</v>
      </c>
      <c r="B1985" s="9">
        <v>6.79</v>
      </c>
      <c r="F1985" t="s">
        <v>2085</v>
      </c>
      <c r="G1985" t="s">
        <v>2737</v>
      </c>
      <c r="H1985" t="s">
        <v>2738</v>
      </c>
      <c r="I1985">
        <v>42</v>
      </c>
      <c r="J1985" s="5">
        <v>3.09</v>
      </c>
      <c r="K1985">
        <f>Table27[[#This Row],[qty_purch]]*Table27[[#This Row],[purchase_price]]</f>
        <v>129.78</v>
      </c>
    </row>
    <row r="1986" spans="1:11" hidden="1" x14ac:dyDescent="0.25">
      <c r="A1986" s="8" t="s">
        <v>2083</v>
      </c>
      <c r="B1986" s="9">
        <v>6.83</v>
      </c>
      <c r="F1986" t="s">
        <v>2086</v>
      </c>
      <c r="G1986" t="s">
        <v>2759</v>
      </c>
      <c r="H1986" t="s">
        <v>2760</v>
      </c>
      <c r="I1986">
        <v>108</v>
      </c>
      <c r="J1986" s="5">
        <v>5</v>
      </c>
      <c r="K1986">
        <f>Table27[[#This Row],[qty_purch]]*Table27[[#This Row],[purchase_price]]</f>
        <v>540</v>
      </c>
    </row>
    <row r="1987" spans="1:11" hidden="1" x14ac:dyDescent="0.25">
      <c r="A1987" s="8" t="s">
        <v>2085</v>
      </c>
      <c r="B1987" s="9">
        <v>3.09</v>
      </c>
      <c r="F1987" t="s">
        <v>2087</v>
      </c>
      <c r="G1987" t="s">
        <v>2729</v>
      </c>
      <c r="H1987" t="s">
        <v>2730</v>
      </c>
      <c r="I1987">
        <v>53</v>
      </c>
      <c r="J1987" s="5">
        <v>3.12</v>
      </c>
      <c r="K1987">
        <f>Table27[[#This Row],[qty_purch]]*Table27[[#This Row],[purchase_price]]</f>
        <v>165.36</v>
      </c>
    </row>
    <row r="1988" spans="1:11" hidden="1" x14ac:dyDescent="0.25">
      <c r="A1988" s="8" t="s">
        <v>2086</v>
      </c>
      <c r="B1988" s="9">
        <v>5</v>
      </c>
      <c r="F1988" t="s">
        <v>2088</v>
      </c>
      <c r="G1988" t="s">
        <v>2751</v>
      </c>
      <c r="H1988" t="s">
        <v>2752</v>
      </c>
      <c r="I1988">
        <v>138</v>
      </c>
      <c r="J1988" s="5">
        <v>6.63</v>
      </c>
      <c r="K1988">
        <f>Table27[[#This Row],[qty_purch]]*Table27[[#This Row],[purchase_price]]</f>
        <v>914.93999999999994</v>
      </c>
    </row>
    <row r="1989" spans="1:11" hidden="1" x14ac:dyDescent="0.25">
      <c r="A1989" s="8" t="s">
        <v>2087</v>
      </c>
      <c r="B1989" s="9">
        <v>3.12</v>
      </c>
      <c r="F1989" t="s">
        <v>2089</v>
      </c>
      <c r="G1989" t="s">
        <v>2755</v>
      </c>
      <c r="H1989" t="s">
        <v>2756</v>
      </c>
      <c r="I1989">
        <v>119</v>
      </c>
      <c r="J1989" s="5">
        <v>7.88</v>
      </c>
      <c r="K1989">
        <f>Table27[[#This Row],[qty_purch]]*Table27[[#This Row],[purchase_price]]</f>
        <v>937.72</v>
      </c>
    </row>
    <row r="1990" spans="1:11" hidden="1" x14ac:dyDescent="0.25">
      <c r="A1990" s="8" t="s">
        <v>2088</v>
      </c>
      <c r="B1990" s="9">
        <v>6.63</v>
      </c>
      <c r="F1990" t="s">
        <v>2090</v>
      </c>
      <c r="G1990" t="s">
        <v>2761</v>
      </c>
      <c r="H1990" t="s">
        <v>2762</v>
      </c>
      <c r="I1990">
        <v>76</v>
      </c>
      <c r="J1990" s="5">
        <v>3</v>
      </c>
      <c r="K1990">
        <f>Table27[[#This Row],[qty_purch]]*Table27[[#This Row],[purchase_price]]</f>
        <v>228</v>
      </c>
    </row>
    <row r="1991" spans="1:11" hidden="1" x14ac:dyDescent="0.25">
      <c r="A1991" s="8" t="s">
        <v>2089</v>
      </c>
      <c r="B1991" s="9">
        <v>7.88</v>
      </c>
      <c r="F1991" t="s">
        <v>2092</v>
      </c>
      <c r="G1991" t="s">
        <v>2763</v>
      </c>
      <c r="H1991" t="s">
        <v>2764</v>
      </c>
      <c r="I1991">
        <v>32</v>
      </c>
      <c r="J1991" s="5">
        <v>5.05</v>
      </c>
      <c r="K1991">
        <f>Table27[[#This Row],[qty_purch]]*Table27[[#This Row],[purchase_price]]</f>
        <v>161.6</v>
      </c>
    </row>
    <row r="1992" spans="1:11" hidden="1" x14ac:dyDescent="0.25">
      <c r="A1992" s="8" t="s">
        <v>2090</v>
      </c>
      <c r="B1992" s="9">
        <v>3</v>
      </c>
      <c r="F1992" t="s">
        <v>2094</v>
      </c>
      <c r="G1992" t="s">
        <v>2735</v>
      </c>
      <c r="H1992" t="s">
        <v>2736</v>
      </c>
      <c r="I1992">
        <v>82</v>
      </c>
      <c r="J1992" s="5">
        <v>3.64</v>
      </c>
      <c r="K1992">
        <f>Table27[[#This Row],[qty_purch]]*Table27[[#This Row],[purchase_price]]</f>
        <v>298.48</v>
      </c>
    </row>
    <row r="1993" spans="1:11" hidden="1" x14ac:dyDescent="0.25">
      <c r="A1993" s="8" t="s">
        <v>2092</v>
      </c>
      <c r="B1993" s="9">
        <v>5.05</v>
      </c>
      <c r="F1993" t="s">
        <v>2095</v>
      </c>
      <c r="G1993" t="s">
        <v>2759</v>
      </c>
      <c r="H1993" t="s">
        <v>2760</v>
      </c>
      <c r="I1993">
        <v>73</v>
      </c>
      <c r="J1993" s="5">
        <v>5.72</v>
      </c>
      <c r="K1993">
        <f>Table27[[#This Row],[qty_purch]]*Table27[[#This Row],[purchase_price]]</f>
        <v>417.56</v>
      </c>
    </row>
    <row r="1994" spans="1:11" hidden="1" x14ac:dyDescent="0.25">
      <c r="A1994" s="8" t="s">
        <v>2094</v>
      </c>
      <c r="B1994" s="9">
        <v>3.64</v>
      </c>
      <c r="F1994" t="s">
        <v>2096</v>
      </c>
      <c r="G1994" t="s">
        <v>2755</v>
      </c>
      <c r="H1994" t="s">
        <v>2756</v>
      </c>
      <c r="I1994">
        <v>137</v>
      </c>
      <c r="J1994" s="5">
        <v>1.49</v>
      </c>
      <c r="K1994">
        <f>Table27[[#This Row],[qty_purch]]*Table27[[#This Row],[purchase_price]]</f>
        <v>204.13</v>
      </c>
    </row>
    <row r="1995" spans="1:11" hidden="1" x14ac:dyDescent="0.25">
      <c r="A1995" s="8" t="s">
        <v>2095</v>
      </c>
      <c r="B1995" s="9">
        <v>5.72</v>
      </c>
      <c r="F1995" t="s">
        <v>2097</v>
      </c>
      <c r="G1995" t="s">
        <v>2727</v>
      </c>
      <c r="H1995" t="s">
        <v>2728</v>
      </c>
      <c r="I1995">
        <v>214</v>
      </c>
      <c r="J1995" s="5">
        <v>2.5299999999999998</v>
      </c>
      <c r="K1995">
        <f>Table27[[#This Row],[qty_purch]]*Table27[[#This Row],[purchase_price]]</f>
        <v>541.41999999999996</v>
      </c>
    </row>
    <row r="1996" spans="1:11" hidden="1" x14ac:dyDescent="0.25">
      <c r="A1996" s="8" t="s">
        <v>2096</v>
      </c>
      <c r="B1996" s="9">
        <v>1.49</v>
      </c>
      <c r="F1996" t="s">
        <v>2098</v>
      </c>
      <c r="G1996" t="s">
        <v>2745</v>
      </c>
      <c r="H1996" t="s">
        <v>2746</v>
      </c>
      <c r="I1996">
        <v>42</v>
      </c>
      <c r="J1996" s="5">
        <v>4.46</v>
      </c>
      <c r="K1996">
        <f>Table27[[#This Row],[qty_purch]]*Table27[[#This Row],[purchase_price]]</f>
        <v>187.32</v>
      </c>
    </row>
    <row r="1997" spans="1:11" hidden="1" x14ac:dyDescent="0.25">
      <c r="A1997" s="8" t="s">
        <v>2097</v>
      </c>
      <c r="B1997" s="9">
        <v>2.5299999999999998</v>
      </c>
      <c r="F1997" t="s">
        <v>2099</v>
      </c>
      <c r="G1997" t="s">
        <v>2747</v>
      </c>
      <c r="H1997" t="s">
        <v>2748</v>
      </c>
      <c r="I1997">
        <v>32</v>
      </c>
      <c r="J1997" s="5">
        <v>5.7</v>
      </c>
      <c r="K1997">
        <f>Table27[[#This Row],[qty_purch]]*Table27[[#This Row],[purchase_price]]</f>
        <v>182.4</v>
      </c>
    </row>
    <row r="1998" spans="1:11" hidden="1" x14ac:dyDescent="0.25">
      <c r="A1998" s="8" t="s">
        <v>2098</v>
      </c>
      <c r="B1998" s="9">
        <v>4.46</v>
      </c>
      <c r="F1998" t="s">
        <v>2100</v>
      </c>
      <c r="G1998" t="s">
        <v>2729</v>
      </c>
      <c r="H1998" t="s">
        <v>2730</v>
      </c>
      <c r="I1998">
        <v>158</v>
      </c>
      <c r="J1998" s="5">
        <v>6.57</v>
      </c>
      <c r="K1998">
        <f>Table27[[#This Row],[qty_purch]]*Table27[[#This Row],[purchase_price]]</f>
        <v>1038.06</v>
      </c>
    </row>
    <row r="1999" spans="1:11" hidden="1" x14ac:dyDescent="0.25">
      <c r="A1999" s="8" t="s">
        <v>2099</v>
      </c>
      <c r="B1999" s="9">
        <v>5.7</v>
      </c>
      <c r="F1999" t="s">
        <v>2101</v>
      </c>
      <c r="G1999" t="s">
        <v>2757</v>
      </c>
      <c r="H1999" t="s">
        <v>2758</v>
      </c>
      <c r="I1999">
        <v>32</v>
      </c>
      <c r="J1999" s="5">
        <v>4.32</v>
      </c>
      <c r="K1999">
        <f>Table27[[#This Row],[qty_purch]]*Table27[[#This Row],[purchase_price]]</f>
        <v>138.24</v>
      </c>
    </row>
    <row r="2000" spans="1:11" hidden="1" x14ac:dyDescent="0.25">
      <c r="A2000" s="8" t="s">
        <v>2100</v>
      </c>
      <c r="B2000" s="9">
        <v>6.57</v>
      </c>
      <c r="F2000" t="s">
        <v>2102</v>
      </c>
      <c r="G2000" t="s">
        <v>2731</v>
      </c>
      <c r="H2000" t="s">
        <v>2732</v>
      </c>
      <c r="I2000">
        <v>173</v>
      </c>
      <c r="J2000" s="5">
        <v>5.34</v>
      </c>
      <c r="K2000">
        <f>Table27[[#This Row],[qty_purch]]*Table27[[#This Row],[purchase_price]]</f>
        <v>923.81999999999994</v>
      </c>
    </row>
    <row r="2001" spans="1:11" hidden="1" x14ac:dyDescent="0.25">
      <c r="A2001" s="8" t="s">
        <v>2101</v>
      </c>
      <c r="B2001" s="9">
        <v>4.32</v>
      </c>
      <c r="F2001" t="s">
        <v>2103</v>
      </c>
      <c r="G2001" t="s">
        <v>2721</v>
      </c>
      <c r="H2001" t="s">
        <v>2722</v>
      </c>
      <c r="I2001">
        <v>97</v>
      </c>
      <c r="J2001" s="5">
        <v>5.56</v>
      </c>
      <c r="K2001">
        <f>Table27[[#This Row],[qty_purch]]*Table27[[#This Row],[purchase_price]]</f>
        <v>539.31999999999994</v>
      </c>
    </row>
    <row r="2002" spans="1:11" hidden="1" x14ac:dyDescent="0.25">
      <c r="A2002" s="8" t="s">
        <v>2102</v>
      </c>
      <c r="B2002" s="9">
        <v>5.34</v>
      </c>
      <c r="F2002" t="s">
        <v>2104</v>
      </c>
      <c r="G2002" t="s">
        <v>2751</v>
      </c>
      <c r="H2002" t="s">
        <v>2752</v>
      </c>
      <c r="I2002">
        <v>116</v>
      </c>
      <c r="J2002" s="5">
        <v>3.06</v>
      </c>
      <c r="K2002">
        <f>Table27[[#This Row],[qty_purch]]*Table27[[#This Row],[purchase_price]]</f>
        <v>354.96</v>
      </c>
    </row>
    <row r="2003" spans="1:11" x14ac:dyDescent="0.25">
      <c r="A2003" s="8" t="s">
        <v>2103</v>
      </c>
      <c r="B2003" s="9">
        <v>5.56</v>
      </c>
      <c r="F2003" t="s">
        <v>2105</v>
      </c>
      <c r="G2003" t="s">
        <v>2753</v>
      </c>
      <c r="H2003" t="s">
        <v>2754</v>
      </c>
      <c r="I2003">
        <v>76</v>
      </c>
      <c r="J2003" s="5">
        <v>5.56</v>
      </c>
      <c r="K2003">
        <f>Table27[[#This Row],[qty_purch]]*Table27[[#This Row],[purchase_price]]</f>
        <v>422.55999999999995</v>
      </c>
    </row>
    <row r="2004" spans="1:11" x14ac:dyDescent="0.25">
      <c r="A2004" s="8" t="s">
        <v>2104</v>
      </c>
      <c r="B2004" s="9">
        <v>3.06</v>
      </c>
      <c r="F2004" t="s">
        <v>2106</v>
      </c>
      <c r="G2004" t="s">
        <v>2737</v>
      </c>
      <c r="H2004" t="s">
        <v>2738</v>
      </c>
      <c r="I2004">
        <v>64</v>
      </c>
      <c r="J2004" s="5">
        <v>1.58</v>
      </c>
      <c r="K2004">
        <f>Table27[[#This Row],[qty_purch]]*Table27[[#This Row],[purchase_price]]</f>
        <v>101.12</v>
      </c>
    </row>
    <row r="2005" spans="1:11" hidden="1" x14ac:dyDescent="0.25">
      <c r="A2005" s="8" t="s">
        <v>2105</v>
      </c>
      <c r="B2005" s="9">
        <v>5.56</v>
      </c>
      <c r="F2005" t="s">
        <v>2107</v>
      </c>
      <c r="G2005" t="s">
        <v>2759</v>
      </c>
      <c r="H2005" t="s">
        <v>2760</v>
      </c>
      <c r="I2005">
        <v>42</v>
      </c>
      <c r="J2005" s="5">
        <v>2.25</v>
      </c>
      <c r="K2005">
        <f>Table27[[#This Row],[qty_purch]]*Table27[[#This Row],[purchase_price]]</f>
        <v>94.5</v>
      </c>
    </row>
    <row r="2006" spans="1:11" hidden="1" x14ac:dyDescent="0.25">
      <c r="A2006" s="8" t="s">
        <v>2106</v>
      </c>
      <c r="B2006" s="9">
        <v>1.58</v>
      </c>
      <c r="F2006" t="s">
        <v>2108</v>
      </c>
      <c r="G2006" t="s">
        <v>2751</v>
      </c>
      <c r="H2006" t="s">
        <v>2752</v>
      </c>
      <c r="I2006">
        <v>75</v>
      </c>
      <c r="J2006" s="5">
        <v>2.91</v>
      </c>
      <c r="K2006">
        <f>Table27[[#This Row],[qty_purch]]*Table27[[#This Row],[purchase_price]]</f>
        <v>218.25</v>
      </c>
    </row>
    <row r="2007" spans="1:11" hidden="1" x14ac:dyDescent="0.25">
      <c r="A2007" s="8" t="s">
        <v>2107</v>
      </c>
      <c r="B2007" s="9">
        <v>2.25</v>
      </c>
      <c r="F2007" t="s">
        <v>2109</v>
      </c>
      <c r="G2007" t="s">
        <v>2739</v>
      </c>
      <c r="H2007" t="s">
        <v>2740</v>
      </c>
      <c r="I2007">
        <v>125</v>
      </c>
      <c r="J2007" s="5">
        <v>4.28</v>
      </c>
      <c r="K2007">
        <f>Table27[[#This Row],[qty_purch]]*Table27[[#This Row],[purchase_price]]</f>
        <v>535</v>
      </c>
    </row>
    <row r="2008" spans="1:11" hidden="1" x14ac:dyDescent="0.25">
      <c r="A2008" s="8" t="s">
        <v>2108</v>
      </c>
      <c r="B2008" s="9">
        <v>2.91</v>
      </c>
      <c r="F2008" t="s">
        <v>2110</v>
      </c>
      <c r="G2008" t="s">
        <v>2761</v>
      </c>
      <c r="H2008" t="s">
        <v>2762</v>
      </c>
      <c r="I2008">
        <v>104</v>
      </c>
      <c r="J2008" s="5">
        <v>5.05</v>
      </c>
      <c r="K2008">
        <f>Table27[[#This Row],[qty_purch]]*Table27[[#This Row],[purchase_price]]</f>
        <v>525.19999999999993</v>
      </c>
    </row>
    <row r="2009" spans="1:11" hidden="1" x14ac:dyDescent="0.25">
      <c r="A2009" s="8" t="s">
        <v>2109</v>
      </c>
      <c r="B2009" s="9">
        <v>4.28</v>
      </c>
      <c r="F2009" t="s">
        <v>2111</v>
      </c>
      <c r="G2009" t="s">
        <v>2723</v>
      </c>
      <c r="H2009" t="s">
        <v>2724</v>
      </c>
      <c r="I2009">
        <v>82</v>
      </c>
      <c r="J2009" s="5">
        <v>5</v>
      </c>
      <c r="K2009">
        <f>Table27[[#This Row],[qty_purch]]*Table27[[#This Row],[purchase_price]]</f>
        <v>410</v>
      </c>
    </row>
    <row r="2010" spans="1:11" hidden="1" x14ac:dyDescent="0.25">
      <c r="A2010" s="8" t="s">
        <v>2110</v>
      </c>
      <c r="B2010" s="9">
        <v>5.05</v>
      </c>
      <c r="F2010" t="s">
        <v>2112</v>
      </c>
      <c r="G2010" t="s">
        <v>2731</v>
      </c>
      <c r="H2010" t="s">
        <v>2732</v>
      </c>
      <c r="I2010">
        <v>114</v>
      </c>
      <c r="J2010" s="5">
        <v>5.76</v>
      </c>
      <c r="K2010">
        <f>Table27[[#This Row],[qty_purch]]*Table27[[#This Row],[purchase_price]]</f>
        <v>656.64</v>
      </c>
    </row>
    <row r="2011" spans="1:11" hidden="1" x14ac:dyDescent="0.25">
      <c r="A2011" s="8" t="s">
        <v>2111</v>
      </c>
      <c r="B2011" s="9">
        <v>5</v>
      </c>
      <c r="F2011" t="s">
        <v>2113</v>
      </c>
      <c r="G2011" t="s">
        <v>2733</v>
      </c>
      <c r="H2011" t="s">
        <v>2734</v>
      </c>
      <c r="I2011">
        <v>114</v>
      </c>
      <c r="J2011" s="5">
        <v>2.97</v>
      </c>
      <c r="K2011">
        <f>Table27[[#This Row],[qty_purch]]*Table27[[#This Row],[purchase_price]]</f>
        <v>338.58000000000004</v>
      </c>
    </row>
    <row r="2012" spans="1:11" hidden="1" x14ac:dyDescent="0.25">
      <c r="A2012" s="8" t="s">
        <v>2112</v>
      </c>
      <c r="B2012" s="9">
        <v>5.76</v>
      </c>
      <c r="F2012" t="s">
        <v>2114</v>
      </c>
      <c r="G2012" t="s">
        <v>2765</v>
      </c>
      <c r="H2012" t="s">
        <v>2766</v>
      </c>
      <c r="I2012">
        <v>73</v>
      </c>
      <c r="J2012" s="5">
        <v>1.55</v>
      </c>
      <c r="K2012">
        <f>Table27[[#This Row],[qty_purch]]*Table27[[#This Row],[purchase_price]]</f>
        <v>113.15</v>
      </c>
    </row>
    <row r="2013" spans="1:11" hidden="1" x14ac:dyDescent="0.25">
      <c r="A2013" s="8" t="s">
        <v>2113</v>
      </c>
      <c r="B2013" s="9">
        <v>2.97</v>
      </c>
      <c r="F2013" t="s">
        <v>2115</v>
      </c>
      <c r="G2013" t="s">
        <v>2751</v>
      </c>
      <c r="H2013" t="s">
        <v>2752</v>
      </c>
      <c r="I2013">
        <v>117</v>
      </c>
      <c r="J2013" s="5">
        <v>2.27</v>
      </c>
      <c r="K2013">
        <f>Table27[[#This Row],[qty_purch]]*Table27[[#This Row],[purchase_price]]</f>
        <v>265.58999999999997</v>
      </c>
    </row>
    <row r="2014" spans="1:11" hidden="1" x14ac:dyDescent="0.25">
      <c r="A2014" s="8" t="s">
        <v>2114</v>
      </c>
      <c r="B2014" s="9">
        <v>1.55</v>
      </c>
      <c r="F2014" t="s">
        <v>2116</v>
      </c>
      <c r="G2014" t="s">
        <v>2743</v>
      </c>
      <c r="H2014" t="s">
        <v>2744</v>
      </c>
      <c r="I2014">
        <v>124</v>
      </c>
      <c r="J2014" s="5">
        <v>2.94</v>
      </c>
      <c r="K2014">
        <f>Table27[[#This Row],[qty_purch]]*Table27[[#This Row],[purchase_price]]</f>
        <v>364.56</v>
      </c>
    </row>
    <row r="2015" spans="1:11" hidden="1" x14ac:dyDescent="0.25">
      <c r="A2015" s="8" t="s">
        <v>2115</v>
      </c>
      <c r="B2015" s="9">
        <v>2.27</v>
      </c>
      <c r="F2015" t="s">
        <v>2117</v>
      </c>
      <c r="G2015" t="s">
        <v>2759</v>
      </c>
      <c r="H2015" t="s">
        <v>2760</v>
      </c>
      <c r="I2015">
        <v>122</v>
      </c>
      <c r="J2015" s="5">
        <v>6.12</v>
      </c>
      <c r="K2015">
        <f>Table27[[#This Row],[qty_purch]]*Table27[[#This Row],[purchase_price]]</f>
        <v>746.64</v>
      </c>
    </row>
    <row r="2016" spans="1:11" hidden="1" x14ac:dyDescent="0.25">
      <c r="A2016" s="8" t="s">
        <v>2116</v>
      </c>
      <c r="B2016" s="9">
        <v>2.94</v>
      </c>
      <c r="F2016" t="s">
        <v>2118</v>
      </c>
      <c r="G2016" t="s">
        <v>2729</v>
      </c>
      <c r="H2016" t="s">
        <v>2730</v>
      </c>
      <c r="I2016">
        <v>124</v>
      </c>
      <c r="J2016" s="5">
        <v>2.88</v>
      </c>
      <c r="K2016">
        <f>Table27[[#This Row],[qty_purch]]*Table27[[#This Row],[purchase_price]]</f>
        <v>357.12</v>
      </c>
    </row>
    <row r="2017" spans="1:11" hidden="1" x14ac:dyDescent="0.25">
      <c r="A2017" s="8" t="s">
        <v>2117</v>
      </c>
      <c r="B2017" s="9">
        <v>6.12</v>
      </c>
      <c r="F2017" t="s">
        <v>2119</v>
      </c>
      <c r="G2017" t="s">
        <v>2733</v>
      </c>
      <c r="H2017" t="s">
        <v>2734</v>
      </c>
      <c r="I2017">
        <v>92</v>
      </c>
      <c r="J2017" s="5">
        <v>4.46</v>
      </c>
      <c r="K2017">
        <f>Table27[[#This Row],[qty_purch]]*Table27[[#This Row],[purchase_price]]</f>
        <v>410.32</v>
      </c>
    </row>
    <row r="2018" spans="1:11" hidden="1" x14ac:dyDescent="0.25">
      <c r="A2018" s="8" t="s">
        <v>2118</v>
      </c>
      <c r="B2018" s="9">
        <v>2.88</v>
      </c>
      <c r="F2018" t="s">
        <v>2120</v>
      </c>
      <c r="G2018" t="s">
        <v>2759</v>
      </c>
      <c r="H2018" t="s">
        <v>2760</v>
      </c>
      <c r="I2018">
        <v>161</v>
      </c>
      <c r="J2018" s="5">
        <v>3.12</v>
      </c>
      <c r="K2018">
        <f>Table27[[#This Row],[qty_purch]]*Table27[[#This Row],[purchase_price]]</f>
        <v>502.32</v>
      </c>
    </row>
    <row r="2019" spans="1:11" hidden="1" x14ac:dyDescent="0.25">
      <c r="A2019" s="8" t="s">
        <v>2119</v>
      </c>
      <c r="B2019" s="9">
        <v>4.46</v>
      </c>
      <c r="F2019" t="s">
        <v>2121</v>
      </c>
      <c r="G2019" t="s">
        <v>2727</v>
      </c>
      <c r="H2019" t="s">
        <v>2728</v>
      </c>
      <c r="I2019">
        <v>64</v>
      </c>
      <c r="J2019" s="5">
        <v>2.97</v>
      </c>
      <c r="K2019">
        <f>Table27[[#This Row],[qty_purch]]*Table27[[#This Row],[purchase_price]]</f>
        <v>190.08</v>
      </c>
    </row>
    <row r="2020" spans="1:11" hidden="1" x14ac:dyDescent="0.25">
      <c r="A2020" s="8" t="s">
        <v>2120</v>
      </c>
      <c r="B2020" s="9">
        <v>3.12</v>
      </c>
      <c r="F2020" t="s">
        <v>2122</v>
      </c>
      <c r="G2020" t="s">
        <v>2747</v>
      </c>
      <c r="H2020" t="s">
        <v>2748</v>
      </c>
      <c r="I2020">
        <v>95</v>
      </c>
      <c r="J2020" s="5">
        <v>4.75</v>
      </c>
      <c r="K2020">
        <f>Table27[[#This Row],[qty_purch]]*Table27[[#This Row],[purchase_price]]</f>
        <v>451.25</v>
      </c>
    </row>
    <row r="2021" spans="1:11" hidden="1" x14ac:dyDescent="0.25">
      <c r="A2021" s="8" t="s">
        <v>2121</v>
      </c>
      <c r="B2021" s="9">
        <v>2.97</v>
      </c>
      <c r="F2021" t="s">
        <v>2123</v>
      </c>
      <c r="G2021" t="s">
        <v>2757</v>
      </c>
      <c r="H2021" t="s">
        <v>2758</v>
      </c>
      <c r="I2021">
        <v>85</v>
      </c>
      <c r="J2021" s="5">
        <v>2.91</v>
      </c>
      <c r="K2021">
        <f>Table27[[#This Row],[qty_purch]]*Table27[[#This Row],[purchase_price]]</f>
        <v>247.35000000000002</v>
      </c>
    </row>
    <row r="2022" spans="1:11" hidden="1" x14ac:dyDescent="0.25">
      <c r="A2022" s="8" t="s">
        <v>2122</v>
      </c>
      <c r="B2022" s="9">
        <v>4.75</v>
      </c>
      <c r="F2022" t="s">
        <v>2124</v>
      </c>
      <c r="G2022" t="s">
        <v>2739</v>
      </c>
      <c r="H2022" t="s">
        <v>2740</v>
      </c>
      <c r="I2022">
        <v>130</v>
      </c>
      <c r="J2022" s="5">
        <v>4.59</v>
      </c>
      <c r="K2022">
        <f>Table27[[#This Row],[qty_purch]]*Table27[[#This Row],[purchase_price]]</f>
        <v>596.69999999999993</v>
      </c>
    </row>
    <row r="2023" spans="1:11" hidden="1" x14ac:dyDescent="0.25">
      <c r="A2023" s="8" t="s">
        <v>2123</v>
      </c>
      <c r="B2023" s="9">
        <v>2.91</v>
      </c>
      <c r="F2023" t="s">
        <v>2125</v>
      </c>
      <c r="G2023" t="s">
        <v>2747</v>
      </c>
      <c r="H2023" t="s">
        <v>2748</v>
      </c>
      <c r="I2023">
        <v>102</v>
      </c>
      <c r="J2023" s="5">
        <v>6.7</v>
      </c>
      <c r="K2023">
        <f>Table27[[#This Row],[qty_purch]]*Table27[[#This Row],[purchase_price]]</f>
        <v>683.4</v>
      </c>
    </row>
    <row r="2024" spans="1:11" hidden="1" x14ac:dyDescent="0.25">
      <c r="A2024" s="8" t="s">
        <v>2124</v>
      </c>
      <c r="B2024" s="9">
        <v>4.59</v>
      </c>
      <c r="F2024" t="s">
        <v>2126</v>
      </c>
      <c r="G2024" t="s">
        <v>2731</v>
      </c>
      <c r="H2024" t="s">
        <v>2732</v>
      </c>
      <c r="I2024">
        <v>42</v>
      </c>
      <c r="J2024" s="5">
        <v>7.28</v>
      </c>
      <c r="K2024">
        <f>Table27[[#This Row],[qty_purch]]*Table27[[#This Row],[purchase_price]]</f>
        <v>305.76</v>
      </c>
    </row>
    <row r="2025" spans="1:11" hidden="1" x14ac:dyDescent="0.25">
      <c r="A2025" s="8" t="s">
        <v>2125</v>
      </c>
      <c r="B2025" s="9">
        <v>6.7</v>
      </c>
      <c r="F2025" t="s">
        <v>2127</v>
      </c>
      <c r="G2025" t="s">
        <v>2749</v>
      </c>
      <c r="H2025" t="s">
        <v>2750</v>
      </c>
      <c r="I2025">
        <v>32</v>
      </c>
      <c r="J2025" s="5">
        <v>2.97</v>
      </c>
      <c r="K2025">
        <f>Table27[[#This Row],[qty_purch]]*Table27[[#This Row],[purchase_price]]</f>
        <v>95.04</v>
      </c>
    </row>
    <row r="2026" spans="1:11" hidden="1" x14ac:dyDescent="0.25">
      <c r="A2026" s="8" t="s">
        <v>2126</v>
      </c>
      <c r="B2026" s="9">
        <v>7.28</v>
      </c>
      <c r="F2026" t="s">
        <v>2128</v>
      </c>
      <c r="G2026" t="s">
        <v>2751</v>
      </c>
      <c r="H2026" t="s">
        <v>2752</v>
      </c>
      <c r="I2026">
        <v>156</v>
      </c>
      <c r="J2026" s="5">
        <v>2.91</v>
      </c>
      <c r="K2026">
        <f>Table27[[#This Row],[qty_purch]]*Table27[[#This Row],[purchase_price]]</f>
        <v>453.96000000000004</v>
      </c>
    </row>
    <row r="2027" spans="1:11" x14ac:dyDescent="0.25">
      <c r="A2027" s="8" t="s">
        <v>2127</v>
      </c>
      <c r="B2027" s="9">
        <v>2.97</v>
      </c>
      <c r="F2027" t="s">
        <v>2130</v>
      </c>
      <c r="G2027" t="s">
        <v>2753</v>
      </c>
      <c r="H2027" t="s">
        <v>2754</v>
      </c>
      <c r="I2027">
        <v>62</v>
      </c>
      <c r="J2027" s="5">
        <v>3.09</v>
      </c>
      <c r="K2027">
        <f>Table27[[#This Row],[qty_purch]]*Table27[[#This Row],[purchase_price]]</f>
        <v>191.57999999999998</v>
      </c>
    </row>
    <row r="2028" spans="1:11" hidden="1" x14ac:dyDescent="0.25">
      <c r="A2028" s="8" t="s">
        <v>2128</v>
      </c>
      <c r="B2028" s="9">
        <v>2.91</v>
      </c>
      <c r="F2028" t="s">
        <v>2131</v>
      </c>
      <c r="G2028" t="s">
        <v>2755</v>
      </c>
      <c r="H2028" t="s">
        <v>2756</v>
      </c>
      <c r="I2028">
        <v>21</v>
      </c>
      <c r="J2028" s="5">
        <v>6.06</v>
      </c>
      <c r="K2028">
        <f>Table27[[#This Row],[qty_purch]]*Table27[[#This Row],[purchase_price]]</f>
        <v>127.25999999999999</v>
      </c>
    </row>
    <row r="2029" spans="1:11" hidden="1" x14ac:dyDescent="0.25">
      <c r="A2029" s="8" t="s">
        <v>2130</v>
      </c>
      <c r="B2029" s="9">
        <v>3.09</v>
      </c>
      <c r="F2029" t="s">
        <v>2132</v>
      </c>
      <c r="G2029" t="s">
        <v>2749</v>
      </c>
      <c r="H2029" t="s">
        <v>2750</v>
      </c>
      <c r="I2029">
        <v>32</v>
      </c>
      <c r="J2029" s="5">
        <v>6.31</v>
      </c>
      <c r="K2029">
        <f>Table27[[#This Row],[qty_purch]]*Table27[[#This Row],[purchase_price]]</f>
        <v>201.92</v>
      </c>
    </row>
    <row r="2030" spans="1:11" hidden="1" x14ac:dyDescent="0.25">
      <c r="A2030" s="8" t="s">
        <v>2131</v>
      </c>
      <c r="B2030" s="9">
        <v>6.06</v>
      </c>
      <c r="F2030" t="s">
        <v>2133</v>
      </c>
      <c r="G2030" t="s">
        <v>2763</v>
      </c>
      <c r="H2030" t="s">
        <v>2764</v>
      </c>
      <c r="I2030">
        <v>112</v>
      </c>
      <c r="J2030" s="5">
        <v>5.15</v>
      </c>
      <c r="K2030">
        <f>Table27[[#This Row],[qty_purch]]*Table27[[#This Row],[purchase_price]]</f>
        <v>576.80000000000007</v>
      </c>
    </row>
    <row r="2031" spans="1:11" hidden="1" x14ac:dyDescent="0.25">
      <c r="A2031" s="8" t="s">
        <v>2132</v>
      </c>
      <c r="B2031" s="9">
        <v>6.31</v>
      </c>
      <c r="F2031" t="s">
        <v>2134</v>
      </c>
      <c r="G2031" t="s">
        <v>2735</v>
      </c>
      <c r="H2031" t="s">
        <v>2736</v>
      </c>
      <c r="I2031">
        <v>84</v>
      </c>
      <c r="J2031" s="5">
        <v>5.28</v>
      </c>
      <c r="K2031">
        <f>Table27[[#This Row],[qty_purch]]*Table27[[#This Row],[purchase_price]]</f>
        <v>443.52000000000004</v>
      </c>
    </row>
    <row r="2032" spans="1:11" x14ac:dyDescent="0.25">
      <c r="A2032" s="8" t="s">
        <v>2133</v>
      </c>
      <c r="B2032" s="9">
        <v>5.15</v>
      </c>
      <c r="F2032" t="s">
        <v>2135</v>
      </c>
      <c r="G2032" t="s">
        <v>2741</v>
      </c>
      <c r="H2032" t="s">
        <v>2742</v>
      </c>
      <c r="I2032">
        <v>54</v>
      </c>
      <c r="J2032" s="5">
        <v>6.12</v>
      </c>
      <c r="K2032">
        <f>Table27[[#This Row],[qty_purch]]*Table27[[#This Row],[purchase_price]]</f>
        <v>330.48</v>
      </c>
    </row>
    <row r="2033" spans="1:11" hidden="1" x14ac:dyDescent="0.25">
      <c r="A2033" s="8" t="s">
        <v>2134</v>
      </c>
      <c r="B2033" s="9">
        <v>5.28</v>
      </c>
      <c r="F2033" t="s">
        <v>2136</v>
      </c>
      <c r="G2033" t="s">
        <v>2747</v>
      </c>
      <c r="H2033" t="s">
        <v>2748</v>
      </c>
      <c r="I2033">
        <v>104</v>
      </c>
      <c r="J2033" s="5">
        <v>6.57</v>
      </c>
      <c r="K2033">
        <f>Table27[[#This Row],[qty_purch]]*Table27[[#This Row],[purchase_price]]</f>
        <v>683.28</v>
      </c>
    </row>
    <row r="2034" spans="1:11" hidden="1" x14ac:dyDescent="0.25">
      <c r="A2034" s="8" t="s">
        <v>2135</v>
      </c>
      <c r="B2034" s="9">
        <v>6.12</v>
      </c>
      <c r="F2034" t="s">
        <v>2137</v>
      </c>
      <c r="G2034" t="s">
        <v>2729</v>
      </c>
      <c r="H2034" t="s">
        <v>2730</v>
      </c>
      <c r="I2034">
        <v>62</v>
      </c>
      <c r="J2034" s="5">
        <v>5.82</v>
      </c>
      <c r="K2034">
        <f>Table27[[#This Row],[qty_purch]]*Table27[[#This Row],[purchase_price]]</f>
        <v>360.84000000000003</v>
      </c>
    </row>
    <row r="2035" spans="1:11" hidden="1" x14ac:dyDescent="0.25">
      <c r="A2035" s="8" t="s">
        <v>2136</v>
      </c>
      <c r="B2035" s="9">
        <v>6.57</v>
      </c>
      <c r="F2035" t="s">
        <v>2138</v>
      </c>
      <c r="G2035" t="s">
        <v>2735</v>
      </c>
      <c r="H2035" t="s">
        <v>2736</v>
      </c>
      <c r="I2035">
        <v>117</v>
      </c>
      <c r="J2035" s="5">
        <v>3.94</v>
      </c>
      <c r="K2035">
        <f>Table27[[#This Row],[qty_purch]]*Table27[[#This Row],[purchase_price]]</f>
        <v>460.98</v>
      </c>
    </row>
    <row r="2036" spans="1:11" hidden="1" x14ac:dyDescent="0.25">
      <c r="A2036" s="8" t="s">
        <v>2137</v>
      </c>
      <c r="B2036" s="9">
        <v>5.82</v>
      </c>
      <c r="F2036" t="s">
        <v>2139</v>
      </c>
      <c r="G2036" t="s">
        <v>2727</v>
      </c>
      <c r="H2036" t="s">
        <v>2728</v>
      </c>
      <c r="I2036">
        <v>108</v>
      </c>
      <c r="J2036" s="5">
        <v>1.44</v>
      </c>
      <c r="K2036">
        <f>Table27[[#This Row],[qty_purch]]*Table27[[#This Row],[purchase_price]]</f>
        <v>155.51999999999998</v>
      </c>
    </row>
    <row r="2037" spans="1:11" hidden="1" x14ac:dyDescent="0.25">
      <c r="A2037" s="8" t="s">
        <v>2138</v>
      </c>
      <c r="B2037" s="9">
        <v>3.94</v>
      </c>
      <c r="F2037" t="s">
        <v>2140</v>
      </c>
      <c r="G2037" t="s">
        <v>2749</v>
      </c>
      <c r="H2037" t="s">
        <v>2750</v>
      </c>
      <c r="I2037">
        <v>51</v>
      </c>
      <c r="J2037" s="5">
        <v>2.88</v>
      </c>
      <c r="K2037">
        <f>Table27[[#This Row],[qty_purch]]*Table27[[#This Row],[purchase_price]]</f>
        <v>146.88</v>
      </c>
    </row>
    <row r="2038" spans="1:11" hidden="1" x14ac:dyDescent="0.25">
      <c r="A2038" s="8" t="s">
        <v>2139</v>
      </c>
      <c r="B2038" s="9">
        <v>1.44</v>
      </c>
      <c r="F2038" t="s">
        <v>2141</v>
      </c>
      <c r="G2038" t="s">
        <v>2763</v>
      </c>
      <c r="H2038" t="s">
        <v>2764</v>
      </c>
      <c r="I2038">
        <v>187</v>
      </c>
      <c r="J2038" s="5">
        <v>3.09</v>
      </c>
      <c r="K2038">
        <f>Table27[[#This Row],[qty_purch]]*Table27[[#This Row],[purchase_price]]</f>
        <v>577.82999999999993</v>
      </c>
    </row>
    <row r="2039" spans="1:11" hidden="1" x14ac:dyDescent="0.25">
      <c r="A2039" s="8" t="s">
        <v>2140</v>
      </c>
      <c r="B2039" s="9">
        <v>2.88</v>
      </c>
      <c r="F2039" t="s">
        <v>2142</v>
      </c>
      <c r="G2039" t="s">
        <v>2751</v>
      </c>
      <c r="H2039" t="s">
        <v>2752</v>
      </c>
      <c r="I2039">
        <v>127</v>
      </c>
      <c r="J2039" s="5">
        <v>7.43</v>
      </c>
      <c r="K2039">
        <f>Table27[[#This Row],[qty_purch]]*Table27[[#This Row],[purchase_price]]</f>
        <v>943.61</v>
      </c>
    </row>
    <row r="2040" spans="1:11" hidden="1" x14ac:dyDescent="0.25">
      <c r="A2040" s="8" t="s">
        <v>2141</v>
      </c>
      <c r="B2040" s="9">
        <v>3.09</v>
      </c>
      <c r="F2040" t="s">
        <v>2143</v>
      </c>
      <c r="G2040" t="s">
        <v>2735</v>
      </c>
      <c r="H2040" t="s">
        <v>2736</v>
      </c>
      <c r="I2040">
        <v>63</v>
      </c>
      <c r="J2040" s="5">
        <v>3.86</v>
      </c>
      <c r="K2040">
        <f>Table27[[#This Row],[qty_purch]]*Table27[[#This Row],[purchase_price]]</f>
        <v>243.17999999999998</v>
      </c>
    </row>
    <row r="2041" spans="1:11" x14ac:dyDescent="0.25">
      <c r="A2041" s="8" t="s">
        <v>2142</v>
      </c>
      <c r="B2041" s="9">
        <v>7.43</v>
      </c>
      <c r="F2041" t="s">
        <v>2144</v>
      </c>
      <c r="G2041" t="s">
        <v>2737</v>
      </c>
      <c r="H2041" t="s">
        <v>2738</v>
      </c>
      <c r="I2041">
        <v>94</v>
      </c>
      <c r="J2041" s="5">
        <v>7.28</v>
      </c>
      <c r="K2041">
        <f>Table27[[#This Row],[qty_purch]]*Table27[[#This Row],[purchase_price]]</f>
        <v>684.32</v>
      </c>
    </row>
    <row r="2042" spans="1:11" hidden="1" x14ac:dyDescent="0.25">
      <c r="A2042" s="8" t="s">
        <v>2143</v>
      </c>
      <c r="B2042" s="9">
        <v>3.86</v>
      </c>
      <c r="F2042" t="s">
        <v>2145</v>
      </c>
      <c r="G2042" t="s">
        <v>2755</v>
      </c>
      <c r="H2042" t="s">
        <v>2756</v>
      </c>
      <c r="I2042">
        <v>41</v>
      </c>
      <c r="J2042" s="5">
        <v>5</v>
      </c>
      <c r="K2042">
        <f>Table27[[#This Row],[qty_purch]]*Table27[[#This Row],[purchase_price]]</f>
        <v>205</v>
      </c>
    </row>
    <row r="2043" spans="1:11" hidden="1" x14ac:dyDescent="0.25">
      <c r="A2043" s="8" t="s">
        <v>2144</v>
      </c>
      <c r="B2043" s="9">
        <v>7.28</v>
      </c>
      <c r="F2043" t="s">
        <v>2146</v>
      </c>
      <c r="G2043" t="s">
        <v>2763</v>
      </c>
      <c r="H2043" t="s">
        <v>2764</v>
      </c>
      <c r="I2043">
        <v>41</v>
      </c>
      <c r="J2043" s="5">
        <v>4.5</v>
      </c>
      <c r="K2043">
        <f>Table27[[#This Row],[qty_purch]]*Table27[[#This Row],[purchase_price]]</f>
        <v>184.5</v>
      </c>
    </row>
    <row r="2044" spans="1:11" hidden="1" x14ac:dyDescent="0.25">
      <c r="A2044" s="8" t="s">
        <v>2145</v>
      </c>
      <c r="B2044" s="9">
        <v>5</v>
      </c>
      <c r="F2044" t="s">
        <v>2147</v>
      </c>
      <c r="G2044" t="s">
        <v>2765</v>
      </c>
      <c r="H2044" t="s">
        <v>2766</v>
      </c>
      <c r="I2044">
        <v>52</v>
      </c>
      <c r="J2044" s="5">
        <v>7.58</v>
      </c>
      <c r="K2044">
        <f>Table27[[#This Row],[qty_purch]]*Table27[[#This Row],[purchase_price]]</f>
        <v>394.16</v>
      </c>
    </row>
    <row r="2045" spans="1:11" hidden="1" x14ac:dyDescent="0.25">
      <c r="A2045" s="8" t="s">
        <v>2146</v>
      </c>
      <c r="B2045" s="9">
        <v>4.5</v>
      </c>
      <c r="F2045" t="s">
        <v>2148</v>
      </c>
      <c r="G2045" t="s">
        <v>2751</v>
      </c>
      <c r="H2045" t="s">
        <v>2752</v>
      </c>
      <c r="I2045">
        <v>62</v>
      </c>
      <c r="J2045" s="5">
        <v>6</v>
      </c>
      <c r="K2045">
        <f>Table27[[#This Row],[qty_purch]]*Table27[[#This Row],[purchase_price]]</f>
        <v>372</v>
      </c>
    </row>
    <row r="2046" spans="1:11" hidden="1" x14ac:dyDescent="0.25">
      <c r="A2046" s="8" t="s">
        <v>2147</v>
      </c>
      <c r="B2046" s="9">
        <v>7.58</v>
      </c>
      <c r="F2046" t="s">
        <v>2149</v>
      </c>
      <c r="G2046" t="s">
        <v>2743</v>
      </c>
      <c r="H2046" t="s">
        <v>2744</v>
      </c>
      <c r="I2046">
        <v>118</v>
      </c>
      <c r="J2046" s="5">
        <v>6.31</v>
      </c>
      <c r="K2046">
        <f>Table27[[#This Row],[qty_purch]]*Table27[[#This Row],[purchase_price]]</f>
        <v>744.57999999999993</v>
      </c>
    </row>
    <row r="2047" spans="1:11" hidden="1" x14ac:dyDescent="0.25">
      <c r="A2047" s="8" t="s">
        <v>2148</v>
      </c>
      <c r="B2047" s="9">
        <v>6</v>
      </c>
      <c r="F2047" t="s">
        <v>2150</v>
      </c>
      <c r="G2047" t="s">
        <v>2755</v>
      </c>
      <c r="H2047" t="s">
        <v>2756</v>
      </c>
      <c r="I2047">
        <v>106</v>
      </c>
      <c r="J2047" s="5">
        <v>4.75</v>
      </c>
      <c r="K2047">
        <f>Table27[[#This Row],[qty_purch]]*Table27[[#This Row],[purchase_price]]</f>
        <v>503.5</v>
      </c>
    </row>
    <row r="2048" spans="1:11" hidden="1" x14ac:dyDescent="0.25">
      <c r="A2048" s="8" t="s">
        <v>2149</v>
      </c>
      <c r="B2048" s="9">
        <v>6.31</v>
      </c>
      <c r="F2048" t="s">
        <v>2151</v>
      </c>
      <c r="G2048" t="s">
        <v>2731</v>
      </c>
      <c r="H2048" t="s">
        <v>2732</v>
      </c>
      <c r="I2048">
        <v>86</v>
      </c>
      <c r="J2048" s="5">
        <v>3.09</v>
      </c>
      <c r="K2048">
        <f>Table27[[#This Row],[qty_purch]]*Table27[[#This Row],[purchase_price]]</f>
        <v>265.74</v>
      </c>
    </row>
    <row r="2049" spans="1:11" hidden="1" x14ac:dyDescent="0.25">
      <c r="A2049" s="8" t="s">
        <v>2150</v>
      </c>
      <c r="B2049" s="9">
        <v>4.75</v>
      </c>
      <c r="F2049" t="s">
        <v>2152</v>
      </c>
      <c r="G2049" t="s">
        <v>2745</v>
      </c>
      <c r="H2049" t="s">
        <v>2746</v>
      </c>
      <c r="I2049">
        <v>112</v>
      </c>
      <c r="J2049" s="5">
        <v>5.78</v>
      </c>
      <c r="K2049">
        <f>Table27[[#This Row],[qty_purch]]*Table27[[#This Row],[purchase_price]]</f>
        <v>647.36</v>
      </c>
    </row>
    <row r="2050" spans="1:11" hidden="1" x14ac:dyDescent="0.25">
      <c r="A2050" s="8" t="s">
        <v>2151</v>
      </c>
      <c r="B2050" s="9">
        <v>3.09</v>
      </c>
      <c r="F2050" t="s">
        <v>2153</v>
      </c>
      <c r="G2050" t="s">
        <v>2757</v>
      </c>
      <c r="H2050" t="s">
        <v>2758</v>
      </c>
      <c r="I2050">
        <v>72</v>
      </c>
      <c r="J2050" s="5">
        <v>2.58</v>
      </c>
      <c r="K2050">
        <f>Table27[[#This Row],[qty_purch]]*Table27[[#This Row],[purchase_price]]</f>
        <v>185.76</v>
      </c>
    </row>
    <row r="2051" spans="1:11" hidden="1" x14ac:dyDescent="0.25">
      <c r="A2051" s="8" t="s">
        <v>2152</v>
      </c>
      <c r="B2051" s="9">
        <v>5.78</v>
      </c>
      <c r="F2051" t="s">
        <v>2154</v>
      </c>
      <c r="G2051" t="s">
        <v>2733</v>
      </c>
      <c r="H2051" t="s">
        <v>2734</v>
      </c>
      <c r="I2051">
        <v>112</v>
      </c>
      <c r="J2051" s="5">
        <v>5.5</v>
      </c>
      <c r="K2051">
        <f>Table27[[#This Row],[qty_purch]]*Table27[[#This Row],[purchase_price]]</f>
        <v>616</v>
      </c>
    </row>
    <row r="2052" spans="1:11" x14ac:dyDescent="0.25">
      <c r="A2052" s="8" t="s">
        <v>2153</v>
      </c>
      <c r="B2052" s="9">
        <v>2.58</v>
      </c>
      <c r="F2052" t="s">
        <v>2155</v>
      </c>
      <c r="G2052" t="s">
        <v>2753</v>
      </c>
      <c r="H2052" t="s">
        <v>2754</v>
      </c>
      <c r="I2052">
        <v>72</v>
      </c>
      <c r="J2052" s="5">
        <v>3.9</v>
      </c>
      <c r="K2052">
        <f>Table27[[#This Row],[qty_purch]]*Table27[[#This Row],[purchase_price]]</f>
        <v>280.8</v>
      </c>
    </row>
    <row r="2053" spans="1:11" hidden="1" x14ac:dyDescent="0.25">
      <c r="A2053" s="8" t="s">
        <v>2154</v>
      </c>
      <c r="B2053" s="9">
        <v>5.5</v>
      </c>
      <c r="F2053" t="s">
        <v>2156</v>
      </c>
      <c r="G2053" t="s">
        <v>2739</v>
      </c>
      <c r="H2053" t="s">
        <v>2740</v>
      </c>
      <c r="I2053">
        <v>102</v>
      </c>
      <c r="J2053" s="5">
        <v>5.94</v>
      </c>
      <c r="K2053">
        <f>Table27[[#This Row],[qty_purch]]*Table27[[#This Row],[purchase_price]]</f>
        <v>605.88</v>
      </c>
    </row>
    <row r="2054" spans="1:11" hidden="1" x14ac:dyDescent="0.25">
      <c r="A2054" s="8" t="s">
        <v>2155</v>
      </c>
      <c r="B2054" s="9">
        <v>3.9</v>
      </c>
      <c r="F2054" t="s">
        <v>2157</v>
      </c>
      <c r="G2054" t="s">
        <v>2733</v>
      </c>
      <c r="H2054" t="s">
        <v>2734</v>
      </c>
      <c r="I2054">
        <v>118</v>
      </c>
      <c r="J2054" s="5">
        <v>5.0999999999999996</v>
      </c>
      <c r="K2054">
        <f>Table27[[#This Row],[qty_purch]]*Table27[[#This Row],[purchase_price]]</f>
        <v>601.79999999999995</v>
      </c>
    </row>
    <row r="2055" spans="1:11" hidden="1" x14ac:dyDescent="0.25">
      <c r="A2055" s="8" t="s">
        <v>2156</v>
      </c>
      <c r="B2055" s="9">
        <v>5.94</v>
      </c>
      <c r="F2055" t="s">
        <v>2158</v>
      </c>
      <c r="G2055" t="s">
        <v>2751</v>
      </c>
      <c r="H2055" t="s">
        <v>2752</v>
      </c>
      <c r="I2055">
        <v>62</v>
      </c>
      <c r="J2055" s="5">
        <v>5.25</v>
      </c>
      <c r="K2055">
        <f>Table27[[#This Row],[qty_purch]]*Table27[[#This Row],[purchase_price]]</f>
        <v>325.5</v>
      </c>
    </row>
    <row r="2056" spans="1:11" x14ac:dyDescent="0.25">
      <c r="A2056" s="8" t="s">
        <v>2157</v>
      </c>
      <c r="B2056" s="9">
        <v>5.0999999999999996</v>
      </c>
      <c r="F2056" t="s">
        <v>2159</v>
      </c>
      <c r="G2056" t="s">
        <v>2753</v>
      </c>
      <c r="H2056" t="s">
        <v>2754</v>
      </c>
      <c r="I2056">
        <v>65</v>
      </c>
      <c r="J2056" s="5">
        <v>2.21</v>
      </c>
      <c r="K2056">
        <f>Table27[[#This Row],[qty_purch]]*Table27[[#This Row],[purchase_price]]</f>
        <v>143.65</v>
      </c>
    </row>
    <row r="2057" spans="1:11" hidden="1" x14ac:dyDescent="0.25">
      <c r="A2057" s="8" t="s">
        <v>2158</v>
      </c>
      <c r="B2057" s="9">
        <v>5.25</v>
      </c>
      <c r="F2057" t="s">
        <v>2160</v>
      </c>
      <c r="G2057" t="s">
        <v>2761</v>
      </c>
      <c r="H2057" t="s">
        <v>2762</v>
      </c>
      <c r="I2057">
        <v>31</v>
      </c>
      <c r="J2057" s="5">
        <v>4.7300000000000004</v>
      </c>
      <c r="K2057">
        <f>Table27[[#This Row],[qty_purch]]*Table27[[#This Row],[purchase_price]]</f>
        <v>146.63000000000002</v>
      </c>
    </row>
    <row r="2058" spans="1:11" hidden="1" x14ac:dyDescent="0.25">
      <c r="A2058" s="8" t="s">
        <v>2159</v>
      </c>
      <c r="B2058" s="9">
        <v>2.21</v>
      </c>
      <c r="F2058" t="s">
        <v>2161</v>
      </c>
      <c r="G2058" t="s">
        <v>2761</v>
      </c>
      <c r="H2058" t="s">
        <v>2762</v>
      </c>
      <c r="I2058">
        <v>72</v>
      </c>
      <c r="J2058" s="5">
        <v>6.3</v>
      </c>
      <c r="K2058">
        <f>Table27[[#This Row],[qty_purch]]*Table27[[#This Row],[purchase_price]]</f>
        <v>453.59999999999997</v>
      </c>
    </row>
    <row r="2059" spans="1:11" hidden="1" x14ac:dyDescent="0.25">
      <c r="A2059" s="8" t="s">
        <v>2160</v>
      </c>
      <c r="B2059" s="9">
        <v>4.7300000000000004</v>
      </c>
      <c r="F2059" t="s">
        <v>2162</v>
      </c>
      <c r="G2059" t="s">
        <v>2759</v>
      </c>
      <c r="H2059" t="s">
        <v>2760</v>
      </c>
      <c r="I2059">
        <v>84</v>
      </c>
      <c r="J2059" s="5">
        <v>6.57</v>
      </c>
      <c r="K2059">
        <f>Table27[[#This Row],[qty_purch]]*Table27[[#This Row],[purchase_price]]</f>
        <v>551.88</v>
      </c>
    </row>
    <row r="2060" spans="1:11" hidden="1" x14ac:dyDescent="0.25">
      <c r="A2060" s="8" t="s">
        <v>2161</v>
      </c>
      <c r="B2060" s="9">
        <v>6.3</v>
      </c>
      <c r="F2060" t="s">
        <v>2163</v>
      </c>
      <c r="G2060" t="s">
        <v>2729</v>
      </c>
      <c r="H2060" t="s">
        <v>2730</v>
      </c>
      <c r="I2060">
        <v>103</v>
      </c>
      <c r="J2060" s="5">
        <v>2.34</v>
      </c>
      <c r="K2060">
        <f>Table27[[#This Row],[qty_purch]]*Table27[[#This Row],[purchase_price]]</f>
        <v>241.01999999999998</v>
      </c>
    </row>
    <row r="2061" spans="1:11" hidden="1" x14ac:dyDescent="0.25">
      <c r="A2061" s="8" t="s">
        <v>2162</v>
      </c>
      <c r="B2061" s="9">
        <v>6.57</v>
      </c>
      <c r="F2061" t="s">
        <v>2164</v>
      </c>
      <c r="G2061" t="s">
        <v>2723</v>
      </c>
      <c r="H2061" t="s">
        <v>2724</v>
      </c>
      <c r="I2061">
        <v>102</v>
      </c>
      <c r="J2061" s="5">
        <v>6.83</v>
      </c>
      <c r="K2061">
        <f>Table27[[#This Row],[qty_purch]]*Table27[[#This Row],[purchase_price]]</f>
        <v>696.66</v>
      </c>
    </row>
    <row r="2062" spans="1:11" hidden="1" x14ac:dyDescent="0.25">
      <c r="A2062" s="8" t="s">
        <v>2163</v>
      </c>
      <c r="B2062" s="9">
        <v>2.34</v>
      </c>
      <c r="F2062" t="s">
        <v>2165</v>
      </c>
      <c r="G2062" t="s">
        <v>2729</v>
      </c>
      <c r="H2062" t="s">
        <v>2730</v>
      </c>
      <c r="I2062">
        <v>32</v>
      </c>
      <c r="J2062" s="5">
        <v>3.86</v>
      </c>
      <c r="K2062">
        <f>Table27[[#This Row],[qty_purch]]*Table27[[#This Row],[purchase_price]]</f>
        <v>123.52</v>
      </c>
    </row>
    <row r="2063" spans="1:11" hidden="1" x14ac:dyDescent="0.25">
      <c r="A2063" s="8" t="s">
        <v>2164</v>
      </c>
      <c r="B2063" s="9">
        <v>6.83</v>
      </c>
      <c r="F2063" t="s">
        <v>2166</v>
      </c>
      <c r="G2063" t="s">
        <v>2749</v>
      </c>
      <c r="H2063" t="s">
        <v>2750</v>
      </c>
      <c r="I2063">
        <v>54</v>
      </c>
      <c r="J2063" s="5">
        <v>4.8499999999999996</v>
      </c>
      <c r="K2063">
        <f>Table27[[#This Row],[qty_purch]]*Table27[[#This Row],[purchase_price]]</f>
        <v>261.89999999999998</v>
      </c>
    </row>
    <row r="2064" spans="1:11" hidden="1" x14ac:dyDescent="0.25">
      <c r="A2064" s="8" t="s">
        <v>2165</v>
      </c>
      <c r="B2064" s="9">
        <v>3.86</v>
      </c>
      <c r="F2064" t="s">
        <v>2167</v>
      </c>
      <c r="G2064" t="s">
        <v>2751</v>
      </c>
      <c r="H2064" t="s">
        <v>2752</v>
      </c>
      <c r="I2064">
        <v>62</v>
      </c>
      <c r="J2064" s="5">
        <v>6.18</v>
      </c>
      <c r="K2064">
        <f>Table27[[#This Row],[qty_purch]]*Table27[[#This Row],[purchase_price]]</f>
        <v>383.15999999999997</v>
      </c>
    </row>
    <row r="2065" spans="1:11" hidden="1" x14ac:dyDescent="0.25">
      <c r="A2065" s="8" t="s">
        <v>2166</v>
      </c>
      <c r="B2065" s="9">
        <v>4.8499999999999996</v>
      </c>
      <c r="F2065" t="s">
        <v>2168</v>
      </c>
      <c r="G2065" t="s">
        <v>2727</v>
      </c>
      <c r="H2065" t="s">
        <v>2728</v>
      </c>
      <c r="I2065">
        <v>73</v>
      </c>
      <c r="J2065" s="5">
        <v>4.8499999999999996</v>
      </c>
      <c r="K2065">
        <f>Table27[[#This Row],[qty_purch]]*Table27[[#This Row],[purchase_price]]</f>
        <v>354.04999999999995</v>
      </c>
    </row>
    <row r="2066" spans="1:11" hidden="1" x14ac:dyDescent="0.25">
      <c r="A2066" s="8" t="s">
        <v>2167</v>
      </c>
      <c r="B2066" s="9">
        <v>6.18</v>
      </c>
      <c r="F2066" t="s">
        <v>2169</v>
      </c>
      <c r="G2066" t="s">
        <v>2723</v>
      </c>
      <c r="H2066" t="s">
        <v>2724</v>
      </c>
      <c r="I2066">
        <v>106</v>
      </c>
      <c r="J2066" s="5">
        <v>5.15</v>
      </c>
      <c r="K2066">
        <f>Table27[[#This Row],[qty_purch]]*Table27[[#This Row],[purchase_price]]</f>
        <v>545.90000000000009</v>
      </c>
    </row>
    <row r="2067" spans="1:11" hidden="1" x14ac:dyDescent="0.25">
      <c r="A2067" s="8" t="s">
        <v>2168</v>
      </c>
      <c r="B2067" s="9">
        <v>4.8499999999999996</v>
      </c>
      <c r="F2067" t="s">
        <v>2170</v>
      </c>
      <c r="G2067" t="s">
        <v>2733</v>
      </c>
      <c r="H2067" t="s">
        <v>2734</v>
      </c>
      <c r="I2067">
        <v>127</v>
      </c>
      <c r="J2067" s="5">
        <v>3</v>
      </c>
      <c r="K2067">
        <f>Table27[[#This Row],[qty_purch]]*Table27[[#This Row],[purchase_price]]</f>
        <v>381</v>
      </c>
    </row>
    <row r="2068" spans="1:11" hidden="1" x14ac:dyDescent="0.25">
      <c r="A2068" s="8" t="s">
        <v>2169</v>
      </c>
      <c r="B2068" s="9">
        <v>5.15</v>
      </c>
      <c r="F2068" t="s">
        <v>2171</v>
      </c>
      <c r="G2068" t="s">
        <v>2749</v>
      </c>
      <c r="H2068" t="s">
        <v>2750</v>
      </c>
      <c r="I2068">
        <v>62</v>
      </c>
      <c r="J2068" s="5">
        <v>5.61</v>
      </c>
      <c r="K2068">
        <f>Table27[[#This Row],[qty_purch]]*Table27[[#This Row],[purchase_price]]</f>
        <v>347.82</v>
      </c>
    </row>
    <row r="2069" spans="1:11" hidden="1" x14ac:dyDescent="0.25">
      <c r="A2069" s="8" t="s">
        <v>2170</v>
      </c>
      <c r="B2069" s="9">
        <v>3</v>
      </c>
      <c r="F2069" t="s">
        <v>2172</v>
      </c>
      <c r="G2069" t="s">
        <v>2763</v>
      </c>
      <c r="H2069" t="s">
        <v>2764</v>
      </c>
      <c r="I2069">
        <v>235</v>
      </c>
      <c r="J2069" s="5">
        <v>5.15</v>
      </c>
      <c r="K2069">
        <f>Table27[[#This Row],[qty_purch]]*Table27[[#This Row],[purchase_price]]</f>
        <v>1210.25</v>
      </c>
    </row>
    <row r="2070" spans="1:11" hidden="1" x14ac:dyDescent="0.25">
      <c r="A2070" s="8" t="s">
        <v>2171</v>
      </c>
      <c r="B2070" s="9">
        <v>5.61</v>
      </c>
      <c r="F2070" t="s">
        <v>2173</v>
      </c>
      <c r="G2070" t="s">
        <v>2751</v>
      </c>
      <c r="H2070" t="s">
        <v>2752</v>
      </c>
      <c r="I2070">
        <v>148</v>
      </c>
      <c r="J2070" s="5">
        <v>6.5</v>
      </c>
      <c r="K2070">
        <f>Table27[[#This Row],[qty_purch]]*Table27[[#This Row],[purchase_price]]</f>
        <v>962</v>
      </c>
    </row>
    <row r="2071" spans="1:11" hidden="1" x14ac:dyDescent="0.25">
      <c r="A2071" s="8" t="s">
        <v>2172</v>
      </c>
      <c r="B2071" s="9">
        <v>5.15</v>
      </c>
      <c r="F2071" t="s">
        <v>2174</v>
      </c>
      <c r="G2071" t="s">
        <v>2735</v>
      </c>
      <c r="H2071" t="s">
        <v>2736</v>
      </c>
      <c r="I2071">
        <v>54</v>
      </c>
      <c r="J2071" s="5">
        <v>1.43</v>
      </c>
      <c r="K2071">
        <f>Table27[[#This Row],[qty_purch]]*Table27[[#This Row],[purchase_price]]</f>
        <v>77.22</v>
      </c>
    </row>
    <row r="2072" spans="1:11" x14ac:dyDescent="0.25">
      <c r="A2072" s="8" t="s">
        <v>2173</v>
      </c>
      <c r="B2072" s="9">
        <v>6.5</v>
      </c>
      <c r="F2072" t="s">
        <v>2175</v>
      </c>
      <c r="G2072" t="s">
        <v>2753</v>
      </c>
      <c r="H2072" t="s">
        <v>2754</v>
      </c>
      <c r="I2072">
        <v>128</v>
      </c>
      <c r="J2072" s="5">
        <v>6.24</v>
      </c>
      <c r="K2072">
        <f>Table27[[#This Row],[qty_purch]]*Table27[[#This Row],[purchase_price]]</f>
        <v>798.72</v>
      </c>
    </row>
    <row r="2073" spans="1:11" x14ac:dyDescent="0.25">
      <c r="A2073" s="8" t="s">
        <v>2174</v>
      </c>
      <c r="B2073" s="9">
        <v>1.43</v>
      </c>
      <c r="F2073" t="s">
        <v>2176</v>
      </c>
      <c r="G2073" t="s">
        <v>2725</v>
      </c>
      <c r="H2073" t="s">
        <v>2726</v>
      </c>
      <c r="I2073">
        <v>63</v>
      </c>
      <c r="J2073" s="5">
        <v>5.76</v>
      </c>
      <c r="K2073">
        <f>Table27[[#This Row],[qty_purch]]*Table27[[#This Row],[purchase_price]]</f>
        <v>362.88</v>
      </c>
    </row>
    <row r="2074" spans="1:11" hidden="1" x14ac:dyDescent="0.25">
      <c r="A2074" s="8" t="s">
        <v>2175</v>
      </c>
      <c r="B2074" s="9">
        <v>6.24</v>
      </c>
      <c r="F2074" t="s">
        <v>2177</v>
      </c>
      <c r="G2074" t="s">
        <v>2729</v>
      </c>
      <c r="H2074" t="s">
        <v>2730</v>
      </c>
      <c r="I2074">
        <v>42</v>
      </c>
      <c r="J2074" s="5">
        <v>3.03</v>
      </c>
      <c r="K2074">
        <f>Table27[[#This Row],[qty_purch]]*Table27[[#This Row],[purchase_price]]</f>
        <v>127.25999999999999</v>
      </c>
    </row>
    <row r="2075" spans="1:11" hidden="1" x14ac:dyDescent="0.25">
      <c r="A2075" s="8" t="s">
        <v>2176</v>
      </c>
      <c r="B2075" s="9">
        <v>5.76</v>
      </c>
      <c r="F2075" t="s">
        <v>2178</v>
      </c>
      <c r="G2075" t="s">
        <v>2721</v>
      </c>
      <c r="H2075" t="s">
        <v>2722</v>
      </c>
      <c r="I2075">
        <v>119</v>
      </c>
      <c r="J2075" s="5">
        <v>3.09</v>
      </c>
      <c r="K2075">
        <f>Table27[[#This Row],[qty_purch]]*Table27[[#This Row],[purchase_price]]</f>
        <v>367.71</v>
      </c>
    </row>
    <row r="2076" spans="1:11" hidden="1" x14ac:dyDescent="0.25">
      <c r="A2076" s="8" t="s">
        <v>2177</v>
      </c>
      <c r="B2076" s="9">
        <v>3.03</v>
      </c>
      <c r="F2076" t="s">
        <v>2179</v>
      </c>
      <c r="G2076" t="s">
        <v>2731</v>
      </c>
      <c r="H2076" t="s">
        <v>2732</v>
      </c>
      <c r="I2076">
        <v>105</v>
      </c>
      <c r="J2076" s="5">
        <v>4.6399999999999997</v>
      </c>
      <c r="K2076">
        <f>Table27[[#This Row],[qty_purch]]*Table27[[#This Row],[purchase_price]]</f>
        <v>487.2</v>
      </c>
    </row>
    <row r="2077" spans="1:11" hidden="1" x14ac:dyDescent="0.25">
      <c r="A2077" s="8" t="s">
        <v>2178</v>
      </c>
      <c r="B2077" s="9">
        <v>3.09</v>
      </c>
      <c r="F2077" t="s">
        <v>2180</v>
      </c>
      <c r="G2077" t="s">
        <v>2755</v>
      </c>
      <c r="H2077" t="s">
        <v>2756</v>
      </c>
      <c r="I2077">
        <v>205</v>
      </c>
      <c r="J2077" s="5">
        <v>6.65</v>
      </c>
      <c r="K2077">
        <f>Table27[[#This Row],[qty_purch]]*Table27[[#This Row],[purchase_price]]</f>
        <v>1363.25</v>
      </c>
    </row>
    <row r="2078" spans="1:11" hidden="1" x14ac:dyDescent="0.25">
      <c r="A2078" s="8" t="s">
        <v>2179</v>
      </c>
      <c r="B2078" s="9">
        <v>4.6399999999999997</v>
      </c>
      <c r="F2078" t="s">
        <v>2181</v>
      </c>
      <c r="G2078" t="s">
        <v>2727</v>
      </c>
      <c r="H2078" t="s">
        <v>2728</v>
      </c>
      <c r="I2078">
        <v>103</v>
      </c>
      <c r="J2078" s="5">
        <v>6.57</v>
      </c>
      <c r="K2078">
        <f>Table27[[#This Row],[qty_purch]]*Table27[[#This Row],[purchase_price]]</f>
        <v>676.71</v>
      </c>
    </row>
    <row r="2079" spans="1:11" hidden="1" x14ac:dyDescent="0.25">
      <c r="A2079" s="8" t="s">
        <v>2180</v>
      </c>
      <c r="B2079" s="9">
        <v>6.65</v>
      </c>
      <c r="F2079" t="s">
        <v>2182</v>
      </c>
      <c r="G2079" t="s">
        <v>2763</v>
      </c>
      <c r="H2079" t="s">
        <v>2764</v>
      </c>
      <c r="I2079">
        <v>128</v>
      </c>
      <c r="J2079" s="5">
        <v>3.15</v>
      </c>
      <c r="K2079">
        <f>Table27[[#This Row],[qty_purch]]*Table27[[#This Row],[purchase_price]]</f>
        <v>403.2</v>
      </c>
    </row>
    <row r="2080" spans="1:11" hidden="1" x14ac:dyDescent="0.25">
      <c r="A2080" s="8" t="s">
        <v>2181</v>
      </c>
      <c r="B2080" s="9">
        <v>6.57</v>
      </c>
      <c r="F2080" t="s">
        <v>2183</v>
      </c>
      <c r="G2080" t="s">
        <v>2765</v>
      </c>
      <c r="H2080" t="s">
        <v>2766</v>
      </c>
      <c r="I2080">
        <v>41</v>
      </c>
      <c r="J2080" s="5">
        <v>6.5</v>
      </c>
      <c r="K2080">
        <f>Table27[[#This Row],[qty_purch]]*Table27[[#This Row],[purchase_price]]</f>
        <v>266.5</v>
      </c>
    </row>
    <row r="2081" spans="1:11" hidden="1" x14ac:dyDescent="0.25">
      <c r="A2081" s="8" t="s">
        <v>2182</v>
      </c>
      <c r="B2081" s="9">
        <v>3.15</v>
      </c>
      <c r="F2081" t="s">
        <v>2184</v>
      </c>
      <c r="G2081" t="s">
        <v>2735</v>
      </c>
      <c r="H2081" t="s">
        <v>2736</v>
      </c>
      <c r="I2081">
        <v>61</v>
      </c>
      <c r="J2081" s="5">
        <v>7.28</v>
      </c>
      <c r="K2081">
        <f>Table27[[#This Row],[qty_purch]]*Table27[[#This Row],[purchase_price]]</f>
        <v>444.08000000000004</v>
      </c>
    </row>
    <row r="2082" spans="1:11" x14ac:dyDescent="0.25">
      <c r="A2082" s="8" t="s">
        <v>2183</v>
      </c>
      <c r="B2082" s="9">
        <v>6.5</v>
      </c>
      <c r="F2082" t="s">
        <v>2185</v>
      </c>
      <c r="G2082" t="s">
        <v>2741</v>
      </c>
      <c r="H2082" t="s">
        <v>2742</v>
      </c>
      <c r="I2082">
        <v>95</v>
      </c>
      <c r="J2082" s="5">
        <v>5.25</v>
      </c>
      <c r="K2082">
        <f>Table27[[#This Row],[qty_purch]]*Table27[[#This Row],[purchase_price]]</f>
        <v>498.75</v>
      </c>
    </row>
    <row r="2083" spans="1:11" hidden="1" x14ac:dyDescent="0.25">
      <c r="A2083" s="8" t="s">
        <v>2184</v>
      </c>
      <c r="B2083" s="9">
        <v>7.28</v>
      </c>
      <c r="F2083" t="s">
        <v>2186</v>
      </c>
      <c r="G2083" t="s">
        <v>2743</v>
      </c>
      <c r="H2083" t="s">
        <v>2744</v>
      </c>
      <c r="I2083">
        <v>64</v>
      </c>
      <c r="J2083" s="5">
        <v>6.12</v>
      </c>
      <c r="K2083">
        <f>Table27[[#This Row],[qty_purch]]*Table27[[#This Row],[purchase_price]]</f>
        <v>391.68</v>
      </c>
    </row>
    <row r="2084" spans="1:11" x14ac:dyDescent="0.25">
      <c r="A2084" s="8" t="s">
        <v>2185</v>
      </c>
      <c r="B2084" s="9">
        <v>5.25</v>
      </c>
      <c r="F2084" t="s">
        <v>2187</v>
      </c>
      <c r="G2084" t="s">
        <v>2741</v>
      </c>
      <c r="H2084" t="s">
        <v>2742</v>
      </c>
      <c r="I2084">
        <v>119</v>
      </c>
      <c r="J2084" s="5">
        <v>1.53</v>
      </c>
      <c r="K2084">
        <f>Table27[[#This Row],[qty_purch]]*Table27[[#This Row],[purchase_price]]</f>
        <v>182.07</v>
      </c>
    </row>
    <row r="2085" spans="1:11" hidden="1" x14ac:dyDescent="0.25">
      <c r="A2085" s="8" t="s">
        <v>2186</v>
      </c>
      <c r="B2085" s="9">
        <v>6.12</v>
      </c>
      <c r="F2085" t="s">
        <v>2188</v>
      </c>
      <c r="G2085" t="s">
        <v>2747</v>
      </c>
      <c r="H2085" t="s">
        <v>2748</v>
      </c>
      <c r="I2085">
        <v>137</v>
      </c>
      <c r="J2085" s="5">
        <v>7.88</v>
      </c>
      <c r="K2085">
        <f>Table27[[#This Row],[qty_purch]]*Table27[[#This Row],[purchase_price]]</f>
        <v>1079.56</v>
      </c>
    </row>
    <row r="2086" spans="1:11" hidden="1" x14ac:dyDescent="0.25">
      <c r="A2086" s="8" t="s">
        <v>2187</v>
      </c>
      <c r="B2086" s="9">
        <v>1.53</v>
      </c>
      <c r="F2086" t="s">
        <v>2189</v>
      </c>
      <c r="G2086" t="s">
        <v>2731</v>
      </c>
      <c r="H2086" t="s">
        <v>2732</v>
      </c>
      <c r="I2086">
        <v>223</v>
      </c>
      <c r="J2086" s="5">
        <v>3.75</v>
      </c>
      <c r="K2086">
        <f>Table27[[#This Row],[qty_purch]]*Table27[[#This Row],[purchase_price]]</f>
        <v>836.25</v>
      </c>
    </row>
    <row r="2087" spans="1:11" hidden="1" x14ac:dyDescent="0.25">
      <c r="A2087" s="8" t="s">
        <v>2188</v>
      </c>
      <c r="B2087" s="9">
        <v>7.88</v>
      </c>
      <c r="F2087" t="s">
        <v>2190</v>
      </c>
      <c r="G2087" t="s">
        <v>2721</v>
      </c>
      <c r="H2087" t="s">
        <v>2722</v>
      </c>
      <c r="I2087">
        <v>85</v>
      </c>
      <c r="J2087" s="5">
        <v>2.97</v>
      </c>
      <c r="K2087">
        <f>Table27[[#This Row],[qty_purch]]*Table27[[#This Row],[purchase_price]]</f>
        <v>252.45000000000002</v>
      </c>
    </row>
    <row r="2088" spans="1:11" hidden="1" x14ac:dyDescent="0.25">
      <c r="A2088" s="8" t="s">
        <v>2189</v>
      </c>
      <c r="B2088" s="9">
        <v>3.75</v>
      </c>
      <c r="F2088" t="s">
        <v>2191</v>
      </c>
      <c r="G2088" t="s">
        <v>2743</v>
      </c>
      <c r="H2088" t="s">
        <v>2744</v>
      </c>
      <c r="I2088">
        <v>111</v>
      </c>
      <c r="J2088" s="5">
        <v>6</v>
      </c>
      <c r="K2088">
        <f>Table27[[#This Row],[qty_purch]]*Table27[[#This Row],[purchase_price]]</f>
        <v>666</v>
      </c>
    </row>
    <row r="2089" spans="1:11" x14ac:dyDescent="0.25">
      <c r="A2089" s="8" t="s">
        <v>2190</v>
      </c>
      <c r="B2089" s="9">
        <v>2.97</v>
      </c>
      <c r="F2089" t="s">
        <v>2192</v>
      </c>
      <c r="G2089" t="s">
        <v>2737</v>
      </c>
      <c r="H2089" t="s">
        <v>2738</v>
      </c>
      <c r="I2089">
        <v>198</v>
      </c>
      <c r="J2089" s="5">
        <v>3.15</v>
      </c>
      <c r="K2089">
        <f>Table27[[#This Row],[qty_purch]]*Table27[[#This Row],[purchase_price]]</f>
        <v>623.69999999999993</v>
      </c>
    </row>
    <row r="2090" spans="1:11" hidden="1" x14ac:dyDescent="0.25">
      <c r="A2090" s="8" t="s">
        <v>2191</v>
      </c>
      <c r="B2090" s="9">
        <v>6</v>
      </c>
      <c r="F2090" t="s">
        <v>2193</v>
      </c>
      <c r="G2090" t="s">
        <v>2757</v>
      </c>
      <c r="H2090" t="s">
        <v>2758</v>
      </c>
      <c r="I2090">
        <v>175</v>
      </c>
      <c r="J2090" s="5">
        <v>4.5</v>
      </c>
      <c r="K2090">
        <f>Table27[[#This Row],[qty_purch]]*Table27[[#This Row],[purchase_price]]</f>
        <v>787.5</v>
      </c>
    </row>
    <row r="2091" spans="1:11" hidden="1" x14ac:dyDescent="0.25">
      <c r="A2091" s="8" t="s">
        <v>2192</v>
      </c>
      <c r="B2091" s="9">
        <v>3.15</v>
      </c>
      <c r="F2091" t="s">
        <v>2194</v>
      </c>
      <c r="G2091" t="s">
        <v>2731</v>
      </c>
      <c r="H2091" t="s">
        <v>2732</v>
      </c>
      <c r="I2091">
        <v>287</v>
      </c>
      <c r="J2091" s="5">
        <v>7.35</v>
      </c>
      <c r="K2091">
        <f>Table27[[#This Row],[qty_purch]]*Table27[[#This Row],[purchase_price]]</f>
        <v>2109.4499999999998</v>
      </c>
    </row>
    <row r="2092" spans="1:11" hidden="1" x14ac:dyDescent="0.25">
      <c r="A2092" s="8" t="s">
        <v>2193</v>
      </c>
      <c r="B2092" s="9">
        <v>4.5</v>
      </c>
      <c r="F2092" t="s">
        <v>2195</v>
      </c>
      <c r="G2092" t="s">
        <v>2733</v>
      </c>
      <c r="H2092" t="s">
        <v>2734</v>
      </c>
      <c r="I2092">
        <v>272</v>
      </c>
      <c r="J2092" s="5">
        <v>3.15</v>
      </c>
      <c r="K2092">
        <f>Table27[[#This Row],[qty_purch]]*Table27[[#This Row],[purchase_price]]</f>
        <v>856.8</v>
      </c>
    </row>
    <row r="2093" spans="1:11" hidden="1" x14ac:dyDescent="0.25">
      <c r="A2093" s="8" t="s">
        <v>2194</v>
      </c>
      <c r="B2093" s="9">
        <v>7.35</v>
      </c>
      <c r="F2093" t="s">
        <v>2196</v>
      </c>
      <c r="G2093" t="s">
        <v>2759</v>
      </c>
      <c r="H2093" t="s">
        <v>2760</v>
      </c>
      <c r="I2093">
        <v>171</v>
      </c>
      <c r="J2093" s="5">
        <v>5.78</v>
      </c>
      <c r="K2093">
        <f>Table27[[#This Row],[qty_purch]]*Table27[[#This Row],[purchase_price]]</f>
        <v>988.38</v>
      </c>
    </row>
    <row r="2094" spans="1:11" hidden="1" x14ac:dyDescent="0.25">
      <c r="A2094" s="8" t="s">
        <v>2195</v>
      </c>
      <c r="B2094" s="9">
        <v>3.15</v>
      </c>
      <c r="F2094" t="s">
        <v>2197</v>
      </c>
      <c r="G2094" t="s">
        <v>2733</v>
      </c>
      <c r="H2094" t="s">
        <v>2734</v>
      </c>
      <c r="I2094">
        <v>274</v>
      </c>
      <c r="J2094" s="5">
        <v>4.5</v>
      </c>
      <c r="K2094">
        <f>Table27[[#This Row],[qty_purch]]*Table27[[#This Row],[purchase_price]]</f>
        <v>1233</v>
      </c>
    </row>
    <row r="2095" spans="1:11" hidden="1" x14ac:dyDescent="0.25">
      <c r="A2095" s="8" t="s">
        <v>2196</v>
      </c>
      <c r="B2095" s="9">
        <v>5.78</v>
      </c>
      <c r="F2095" t="s">
        <v>2198</v>
      </c>
      <c r="G2095" t="s">
        <v>2757</v>
      </c>
      <c r="H2095" t="s">
        <v>2758</v>
      </c>
      <c r="I2095">
        <v>105</v>
      </c>
      <c r="J2095" s="5">
        <v>5.88</v>
      </c>
      <c r="K2095">
        <f>Table27[[#This Row],[qty_purch]]*Table27[[#This Row],[purchase_price]]</f>
        <v>617.4</v>
      </c>
    </row>
    <row r="2096" spans="1:11" hidden="1" x14ac:dyDescent="0.25">
      <c r="A2096" s="8" t="s">
        <v>2197</v>
      </c>
      <c r="B2096" s="9">
        <v>4.5</v>
      </c>
      <c r="F2096" t="s">
        <v>2199</v>
      </c>
      <c r="G2096" t="s">
        <v>2765</v>
      </c>
      <c r="H2096" t="s">
        <v>2766</v>
      </c>
      <c r="I2096">
        <v>95</v>
      </c>
      <c r="J2096" s="5">
        <v>3.03</v>
      </c>
      <c r="K2096">
        <f>Table27[[#This Row],[qty_purch]]*Table27[[#This Row],[purchase_price]]</f>
        <v>287.84999999999997</v>
      </c>
    </row>
    <row r="2097" spans="1:11" hidden="1" x14ac:dyDescent="0.25">
      <c r="A2097" s="8" t="s">
        <v>2198</v>
      </c>
      <c r="B2097" s="9">
        <v>5.88</v>
      </c>
      <c r="F2097" t="s">
        <v>2200</v>
      </c>
      <c r="G2097" t="s">
        <v>2731</v>
      </c>
      <c r="H2097" t="s">
        <v>2732</v>
      </c>
      <c r="I2097">
        <v>54</v>
      </c>
      <c r="J2097" s="5">
        <v>4.41</v>
      </c>
      <c r="K2097">
        <f>Table27[[#This Row],[qty_purch]]*Table27[[#This Row],[purchase_price]]</f>
        <v>238.14000000000001</v>
      </c>
    </row>
    <row r="2098" spans="1:11" hidden="1" x14ac:dyDescent="0.25">
      <c r="A2098" s="8" t="s">
        <v>2199</v>
      </c>
      <c r="B2098" s="9">
        <v>3.03</v>
      </c>
      <c r="F2098" t="s">
        <v>2201</v>
      </c>
      <c r="G2098" t="s">
        <v>2733</v>
      </c>
      <c r="H2098" t="s">
        <v>2734</v>
      </c>
      <c r="I2098">
        <v>54</v>
      </c>
      <c r="J2098" s="5">
        <v>5.39</v>
      </c>
      <c r="K2098">
        <f>Table27[[#This Row],[qty_purch]]*Table27[[#This Row],[purchase_price]]</f>
        <v>291.06</v>
      </c>
    </row>
    <row r="2099" spans="1:11" hidden="1" x14ac:dyDescent="0.25">
      <c r="A2099" s="8" t="s">
        <v>2200</v>
      </c>
      <c r="B2099" s="9">
        <v>4.41</v>
      </c>
      <c r="F2099" t="s">
        <v>2202</v>
      </c>
      <c r="G2099" t="s">
        <v>2763</v>
      </c>
      <c r="H2099" t="s">
        <v>2764</v>
      </c>
      <c r="I2099">
        <v>86</v>
      </c>
      <c r="J2099" s="5">
        <v>4.46</v>
      </c>
      <c r="K2099">
        <f>Table27[[#This Row],[qty_purch]]*Table27[[#This Row],[purchase_price]]</f>
        <v>383.56</v>
      </c>
    </row>
    <row r="2100" spans="1:11" hidden="1" x14ac:dyDescent="0.25">
      <c r="A2100" s="8" t="s">
        <v>2201</v>
      </c>
      <c r="B2100" s="9">
        <v>5.39</v>
      </c>
      <c r="F2100" t="s">
        <v>2203</v>
      </c>
      <c r="G2100" t="s">
        <v>2751</v>
      </c>
      <c r="H2100" t="s">
        <v>2752</v>
      </c>
      <c r="I2100">
        <v>125</v>
      </c>
      <c r="J2100" s="5">
        <v>5</v>
      </c>
      <c r="K2100">
        <f>Table27[[#This Row],[qty_purch]]*Table27[[#This Row],[purchase_price]]</f>
        <v>625</v>
      </c>
    </row>
    <row r="2101" spans="1:11" x14ac:dyDescent="0.25">
      <c r="A2101" s="8" t="s">
        <v>2202</v>
      </c>
      <c r="B2101" s="9">
        <v>4.46</v>
      </c>
      <c r="F2101" t="s">
        <v>2204</v>
      </c>
      <c r="G2101" t="s">
        <v>2753</v>
      </c>
      <c r="H2101" t="s">
        <v>2754</v>
      </c>
      <c r="I2101">
        <v>102</v>
      </c>
      <c r="J2101" s="5">
        <v>5.15</v>
      </c>
      <c r="K2101">
        <f>Table27[[#This Row],[qty_purch]]*Table27[[#This Row],[purchase_price]]</f>
        <v>525.30000000000007</v>
      </c>
    </row>
    <row r="2102" spans="1:11" x14ac:dyDescent="0.25">
      <c r="A2102" s="8" t="s">
        <v>2203</v>
      </c>
      <c r="B2102" s="9">
        <v>5</v>
      </c>
      <c r="F2102" t="s">
        <v>2205</v>
      </c>
      <c r="G2102" t="s">
        <v>2737</v>
      </c>
      <c r="H2102" t="s">
        <v>2738</v>
      </c>
      <c r="I2102">
        <v>242</v>
      </c>
      <c r="J2102" s="5">
        <v>4.37</v>
      </c>
      <c r="K2102">
        <f>Table27[[#This Row],[qty_purch]]*Table27[[#This Row],[purchase_price]]</f>
        <v>1057.54</v>
      </c>
    </row>
    <row r="2103" spans="1:11" x14ac:dyDescent="0.25">
      <c r="A2103" s="8" t="s">
        <v>2204</v>
      </c>
      <c r="B2103" s="9">
        <v>5.15</v>
      </c>
      <c r="F2103" t="s">
        <v>2206</v>
      </c>
      <c r="G2103" t="s">
        <v>2725</v>
      </c>
      <c r="H2103" t="s">
        <v>2726</v>
      </c>
      <c r="I2103">
        <v>31</v>
      </c>
      <c r="J2103" s="5">
        <v>4.6399999999999997</v>
      </c>
      <c r="K2103">
        <f>Table27[[#This Row],[qty_purch]]*Table27[[#This Row],[purchase_price]]</f>
        <v>143.84</v>
      </c>
    </row>
    <row r="2104" spans="1:11" hidden="1" x14ac:dyDescent="0.25">
      <c r="A2104" s="8" t="s">
        <v>2205</v>
      </c>
      <c r="B2104" s="9">
        <v>4.37</v>
      </c>
      <c r="F2104" t="s">
        <v>2207</v>
      </c>
      <c r="G2104" t="s">
        <v>2759</v>
      </c>
      <c r="H2104" t="s">
        <v>2760</v>
      </c>
      <c r="I2104">
        <v>62</v>
      </c>
      <c r="J2104" s="5">
        <v>6.3</v>
      </c>
      <c r="K2104">
        <f>Table27[[#This Row],[qty_purch]]*Table27[[#This Row],[purchase_price]]</f>
        <v>390.59999999999997</v>
      </c>
    </row>
    <row r="2105" spans="1:11" hidden="1" x14ac:dyDescent="0.25">
      <c r="A2105" s="8" t="s">
        <v>2206</v>
      </c>
      <c r="B2105" s="9">
        <v>4.6399999999999997</v>
      </c>
      <c r="F2105" t="s">
        <v>2208</v>
      </c>
      <c r="G2105" t="s">
        <v>2729</v>
      </c>
      <c r="H2105" t="s">
        <v>2730</v>
      </c>
      <c r="I2105">
        <v>85</v>
      </c>
      <c r="J2105" s="5">
        <v>5</v>
      </c>
      <c r="K2105">
        <f>Table27[[#This Row],[qty_purch]]*Table27[[#This Row],[purchase_price]]</f>
        <v>425</v>
      </c>
    </row>
    <row r="2106" spans="1:11" hidden="1" x14ac:dyDescent="0.25">
      <c r="A2106" s="8" t="s">
        <v>2207</v>
      </c>
      <c r="B2106" s="9">
        <v>6.3</v>
      </c>
      <c r="F2106" t="s">
        <v>2209</v>
      </c>
      <c r="G2106" t="s">
        <v>2723</v>
      </c>
      <c r="H2106" t="s">
        <v>2724</v>
      </c>
      <c r="I2106">
        <v>104</v>
      </c>
      <c r="J2106" s="5">
        <v>6.65</v>
      </c>
      <c r="K2106">
        <f>Table27[[#This Row],[qty_purch]]*Table27[[#This Row],[purchase_price]]</f>
        <v>691.6</v>
      </c>
    </row>
    <row r="2107" spans="1:11" hidden="1" x14ac:dyDescent="0.25">
      <c r="A2107" s="8" t="s">
        <v>2208</v>
      </c>
      <c r="B2107" s="9">
        <v>5</v>
      </c>
      <c r="F2107" t="s">
        <v>2210</v>
      </c>
      <c r="G2107" t="s">
        <v>2721</v>
      </c>
      <c r="H2107" t="s">
        <v>2722</v>
      </c>
      <c r="I2107">
        <v>43</v>
      </c>
      <c r="J2107" s="5">
        <v>3.15</v>
      </c>
      <c r="K2107">
        <f>Table27[[#This Row],[qty_purch]]*Table27[[#This Row],[purchase_price]]</f>
        <v>135.44999999999999</v>
      </c>
    </row>
    <row r="2108" spans="1:11" hidden="1" x14ac:dyDescent="0.25">
      <c r="A2108" s="8" t="s">
        <v>2209</v>
      </c>
      <c r="B2108" s="9">
        <v>6.65</v>
      </c>
      <c r="F2108" t="s">
        <v>2211</v>
      </c>
      <c r="G2108" t="s">
        <v>2765</v>
      </c>
      <c r="H2108" t="s">
        <v>2766</v>
      </c>
      <c r="I2108">
        <v>117</v>
      </c>
      <c r="J2108" s="5">
        <v>6.57</v>
      </c>
      <c r="K2108">
        <f>Table27[[#This Row],[qty_purch]]*Table27[[#This Row],[purchase_price]]</f>
        <v>768.69</v>
      </c>
    </row>
    <row r="2109" spans="1:11" hidden="1" x14ac:dyDescent="0.25">
      <c r="A2109" s="8" t="s">
        <v>2210</v>
      </c>
      <c r="B2109" s="9">
        <v>3.15</v>
      </c>
      <c r="F2109" t="s">
        <v>2212</v>
      </c>
      <c r="G2109" t="s">
        <v>2735</v>
      </c>
      <c r="H2109" t="s">
        <v>2736</v>
      </c>
      <c r="I2109">
        <v>41</v>
      </c>
      <c r="J2109" s="5">
        <v>6.12</v>
      </c>
      <c r="K2109">
        <f>Table27[[#This Row],[qty_purch]]*Table27[[#This Row],[purchase_price]]</f>
        <v>250.92000000000002</v>
      </c>
    </row>
    <row r="2110" spans="1:11" x14ac:dyDescent="0.25">
      <c r="A2110" s="8" t="s">
        <v>2211</v>
      </c>
      <c r="B2110" s="9">
        <v>6.57</v>
      </c>
      <c r="F2110" t="s">
        <v>2213</v>
      </c>
      <c r="G2110" t="s">
        <v>2725</v>
      </c>
      <c r="H2110" t="s">
        <v>2726</v>
      </c>
      <c r="I2110">
        <v>126</v>
      </c>
      <c r="J2110" s="5">
        <v>5.23</v>
      </c>
      <c r="K2110">
        <f>Table27[[#This Row],[qty_purch]]*Table27[[#This Row],[purchase_price]]</f>
        <v>658.98</v>
      </c>
    </row>
    <row r="2111" spans="1:11" x14ac:dyDescent="0.25">
      <c r="A2111" s="8" t="s">
        <v>2212</v>
      </c>
      <c r="B2111" s="9">
        <v>6.12</v>
      </c>
      <c r="F2111" t="s">
        <v>2214</v>
      </c>
      <c r="G2111" t="s">
        <v>2741</v>
      </c>
      <c r="H2111" t="s">
        <v>2742</v>
      </c>
      <c r="I2111">
        <v>125</v>
      </c>
      <c r="J2111" s="5">
        <v>6.06</v>
      </c>
      <c r="K2111">
        <f>Table27[[#This Row],[qty_purch]]*Table27[[#This Row],[purchase_price]]</f>
        <v>757.5</v>
      </c>
    </row>
    <row r="2112" spans="1:11" hidden="1" x14ac:dyDescent="0.25">
      <c r="A2112" s="8" t="s">
        <v>2213</v>
      </c>
      <c r="B2112" s="9">
        <v>5.23</v>
      </c>
      <c r="F2112" t="s">
        <v>2215</v>
      </c>
      <c r="G2112" t="s">
        <v>2759</v>
      </c>
      <c r="H2112" t="s">
        <v>2760</v>
      </c>
      <c r="I2112">
        <v>108</v>
      </c>
      <c r="J2112" s="5">
        <v>6.12</v>
      </c>
      <c r="K2112">
        <f>Table27[[#This Row],[qty_purch]]*Table27[[#This Row],[purchase_price]]</f>
        <v>660.96</v>
      </c>
    </row>
    <row r="2113" spans="1:11" hidden="1" x14ac:dyDescent="0.25">
      <c r="A2113" s="8" t="s">
        <v>2214</v>
      </c>
      <c r="B2113" s="9">
        <v>6.06</v>
      </c>
      <c r="F2113" t="s">
        <v>2216</v>
      </c>
      <c r="G2113" t="s">
        <v>2755</v>
      </c>
      <c r="H2113" t="s">
        <v>2756</v>
      </c>
      <c r="I2113">
        <v>73</v>
      </c>
      <c r="J2113" s="5">
        <v>5.72</v>
      </c>
      <c r="K2113">
        <f>Table27[[#This Row],[qty_purch]]*Table27[[#This Row],[purchase_price]]</f>
        <v>417.56</v>
      </c>
    </row>
    <row r="2114" spans="1:11" hidden="1" x14ac:dyDescent="0.25">
      <c r="A2114" s="8" t="s">
        <v>2215</v>
      </c>
      <c r="B2114" s="9">
        <v>6.12</v>
      </c>
      <c r="F2114" t="s">
        <v>2217</v>
      </c>
      <c r="G2114" t="s">
        <v>2757</v>
      </c>
      <c r="H2114" t="s">
        <v>2758</v>
      </c>
      <c r="I2114">
        <v>128</v>
      </c>
      <c r="J2114" s="5">
        <v>2.14</v>
      </c>
      <c r="K2114">
        <f>Table27[[#This Row],[qty_purch]]*Table27[[#This Row],[purchase_price]]</f>
        <v>273.92</v>
      </c>
    </row>
    <row r="2115" spans="1:11" hidden="1" x14ac:dyDescent="0.25">
      <c r="A2115" s="8" t="s">
        <v>2216</v>
      </c>
      <c r="B2115" s="9">
        <v>5.72</v>
      </c>
      <c r="F2115" t="s">
        <v>2218</v>
      </c>
      <c r="G2115" t="s">
        <v>2723</v>
      </c>
      <c r="H2115" t="s">
        <v>2724</v>
      </c>
      <c r="I2115">
        <v>63</v>
      </c>
      <c r="J2115" s="5">
        <v>3.03</v>
      </c>
      <c r="K2115">
        <f>Table27[[#This Row],[qty_purch]]*Table27[[#This Row],[purchase_price]]</f>
        <v>190.89</v>
      </c>
    </row>
    <row r="2116" spans="1:11" hidden="1" x14ac:dyDescent="0.25">
      <c r="A2116" s="8" t="s">
        <v>2217</v>
      </c>
      <c r="B2116" s="9">
        <v>2.14</v>
      </c>
      <c r="F2116" t="s">
        <v>2219</v>
      </c>
      <c r="G2116" t="s">
        <v>2759</v>
      </c>
      <c r="H2116" t="s">
        <v>2760</v>
      </c>
      <c r="I2116">
        <v>92</v>
      </c>
      <c r="J2116" s="5">
        <v>5.34</v>
      </c>
      <c r="K2116">
        <f>Table27[[#This Row],[qty_purch]]*Table27[[#This Row],[purchase_price]]</f>
        <v>491.28</v>
      </c>
    </row>
    <row r="2117" spans="1:11" hidden="1" x14ac:dyDescent="0.25">
      <c r="A2117" s="8" t="s">
        <v>2218</v>
      </c>
      <c r="B2117" s="9">
        <v>3.03</v>
      </c>
      <c r="F2117" t="s">
        <v>2220</v>
      </c>
      <c r="G2117" t="s">
        <v>2761</v>
      </c>
      <c r="H2117" t="s">
        <v>2762</v>
      </c>
      <c r="I2117">
        <v>97</v>
      </c>
      <c r="J2117" s="5">
        <v>7.65</v>
      </c>
      <c r="K2117">
        <f>Table27[[#This Row],[qty_purch]]*Table27[[#This Row],[purchase_price]]</f>
        <v>742.05000000000007</v>
      </c>
    </row>
    <row r="2118" spans="1:11" hidden="1" x14ac:dyDescent="0.25">
      <c r="A2118" s="8" t="s">
        <v>2219</v>
      </c>
      <c r="B2118" s="9">
        <v>5.34</v>
      </c>
      <c r="F2118" t="s">
        <v>2221</v>
      </c>
      <c r="G2118" t="s">
        <v>2747</v>
      </c>
      <c r="H2118" t="s">
        <v>2748</v>
      </c>
      <c r="I2118">
        <v>118</v>
      </c>
      <c r="J2118" s="5">
        <v>6.24</v>
      </c>
      <c r="K2118">
        <f>Table27[[#This Row],[qty_purch]]*Table27[[#This Row],[purchase_price]]</f>
        <v>736.32</v>
      </c>
    </row>
    <row r="2119" spans="1:11" hidden="1" x14ac:dyDescent="0.25">
      <c r="A2119" s="8" t="s">
        <v>2220</v>
      </c>
      <c r="B2119" s="9">
        <v>7.65</v>
      </c>
      <c r="F2119" t="s">
        <v>2222</v>
      </c>
      <c r="G2119" t="s">
        <v>2733</v>
      </c>
      <c r="H2119" t="s">
        <v>2734</v>
      </c>
      <c r="I2119">
        <v>71</v>
      </c>
      <c r="J2119" s="5">
        <v>7.35</v>
      </c>
      <c r="K2119">
        <f>Table27[[#This Row],[qty_purch]]*Table27[[#This Row],[purchase_price]]</f>
        <v>521.85</v>
      </c>
    </row>
    <row r="2120" spans="1:11" hidden="1" x14ac:dyDescent="0.25">
      <c r="A2120" s="8" t="s">
        <v>2221</v>
      </c>
      <c r="B2120" s="9">
        <v>6.24</v>
      </c>
      <c r="F2120" t="s">
        <v>2223</v>
      </c>
      <c r="G2120" t="s">
        <v>2765</v>
      </c>
      <c r="H2120" t="s">
        <v>2766</v>
      </c>
      <c r="I2120">
        <v>73</v>
      </c>
      <c r="J2120" s="5">
        <v>2.88</v>
      </c>
      <c r="K2120">
        <f>Table27[[#This Row],[qty_purch]]*Table27[[#This Row],[purchase_price]]</f>
        <v>210.23999999999998</v>
      </c>
    </row>
    <row r="2121" spans="1:11" x14ac:dyDescent="0.25">
      <c r="A2121" s="8" t="s">
        <v>2222</v>
      </c>
      <c r="B2121" s="9">
        <v>7.35</v>
      </c>
      <c r="F2121" t="s">
        <v>2224</v>
      </c>
      <c r="G2121" t="s">
        <v>2737</v>
      </c>
      <c r="H2121" t="s">
        <v>2738</v>
      </c>
      <c r="I2121">
        <v>22</v>
      </c>
      <c r="J2121" s="5">
        <v>3</v>
      </c>
      <c r="K2121">
        <f>Table27[[#This Row],[qty_purch]]*Table27[[#This Row],[purchase_price]]</f>
        <v>66</v>
      </c>
    </row>
    <row r="2122" spans="1:11" x14ac:dyDescent="0.25">
      <c r="A2122" s="8" t="s">
        <v>2223</v>
      </c>
      <c r="B2122" s="9">
        <v>2.88</v>
      </c>
      <c r="F2122" t="s">
        <v>2225</v>
      </c>
      <c r="G2122" t="s">
        <v>2725</v>
      </c>
      <c r="H2122" t="s">
        <v>2726</v>
      </c>
      <c r="I2122">
        <v>84</v>
      </c>
      <c r="J2122" s="5">
        <v>5.34</v>
      </c>
      <c r="K2122">
        <f>Table27[[#This Row],[qty_purch]]*Table27[[#This Row],[purchase_price]]</f>
        <v>448.56</v>
      </c>
    </row>
    <row r="2123" spans="1:11" hidden="1" x14ac:dyDescent="0.25">
      <c r="A2123" s="8" t="s">
        <v>2224</v>
      </c>
      <c r="B2123" s="9">
        <v>3</v>
      </c>
      <c r="F2123" t="s">
        <v>2226</v>
      </c>
      <c r="G2123" t="s">
        <v>2721</v>
      </c>
      <c r="H2123" t="s">
        <v>2722</v>
      </c>
      <c r="I2123">
        <v>32</v>
      </c>
      <c r="J2123" s="5">
        <v>5.88</v>
      </c>
      <c r="K2123">
        <f>Table27[[#This Row],[qty_purch]]*Table27[[#This Row],[purchase_price]]</f>
        <v>188.16</v>
      </c>
    </row>
    <row r="2124" spans="1:11" hidden="1" x14ac:dyDescent="0.25">
      <c r="A2124" s="8" t="s">
        <v>2225</v>
      </c>
      <c r="B2124" s="9">
        <v>5.34</v>
      </c>
      <c r="F2124" t="s">
        <v>2227</v>
      </c>
      <c r="G2124" t="s">
        <v>2759</v>
      </c>
      <c r="H2124" t="s">
        <v>2760</v>
      </c>
      <c r="I2124">
        <v>106</v>
      </c>
      <c r="J2124" s="5">
        <v>3.94</v>
      </c>
      <c r="K2124">
        <f>Table27[[#This Row],[qty_purch]]*Table27[[#This Row],[purchase_price]]</f>
        <v>417.64</v>
      </c>
    </row>
    <row r="2125" spans="1:11" hidden="1" x14ac:dyDescent="0.25">
      <c r="A2125" s="8" t="s">
        <v>2226</v>
      </c>
      <c r="B2125" s="9">
        <v>5.88</v>
      </c>
      <c r="F2125" t="s">
        <v>2228</v>
      </c>
      <c r="G2125" t="s">
        <v>2747</v>
      </c>
      <c r="H2125" t="s">
        <v>2748</v>
      </c>
      <c r="I2125">
        <v>107</v>
      </c>
      <c r="J2125" s="5">
        <v>3.03</v>
      </c>
      <c r="K2125">
        <f>Table27[[#This Row],[qty_purch]]*Table27[[#This Row],[purchase_price]]</f>
        <v>324.20999999999998</v>
      </c>
    </row>
    <row r="2126" spans="1:11" hidden="1" x14ac:dyDescent="0.25">
      <c r="A2126" s="8" t="s">
        <v>2227</v>
      </c>
      <c r="B2126" s="9">
        <v>3.94</v>
      </c>
      <c r="F2126" t="s">
        <v>2229</v>
      </c>
      <c r="G2126" t="s">
        <v>2751</v>
      </c>
      <c r="H2126" t="s">
        <v>2752</v>
      </c>
      <c r="I2126">
        <v>85</v>
      </c>
      <c r="J2126" s="5">
        <v>6.06</v>
      </c>
      <c r="K2126">
        <f>Table27[[#This Row],[qty_purch]]*Table27[[#This Row],[purchase_price]]</f>
        <v>515.1</v>
      </c>
    </row>
    <row r="2127" spans="1:11" hidden="1" x14ac:dyDescent="0.25">
      <c r="A2127" s="8" t="s">
        <v>2228</v>
      </c>
      <c r="B2127" s="9">
        <v>3.03</v>
      </c>
      <c r="F2127" t="s">
        <v>2230</v>
      </c>
      <c r="G2127" t="s">
        <v>2721</v>
      </c>
      <c r="H2127" t="s">
        <v>2722</v>
      </c>
      <c r="I2127">
        <v>74</v>
      </c>
      <c r="J2127" s="5">
        <v>4.28</v>
      </c>
      <c r="K2127">
        <f>Table27[[#This Row],[qty_purch]]*Table27[[#This Row],[purchase_price]]</f>
        <v>316.72000000000003</v>
      </c>
    </row>
    <row r="2128" spans="1:11" hidden="1" x14ac:dyDescent="0.25">
      <c r="A2128" s="8" t="s">
        <v>2229</v>
      </c>
      <c r="B2128" s="9">
        <v>6.06</v>
      </c>
      <c r="F2128" t="s">
        <v>2231</v>
      </c>
      <c r="G2128" t="s">
        <v>2749</v>
      </c>
      <c r="H2128" t="s">
        <v>2750</v>
      </c>
      <c r="I2128">
        <v>137</v>
      </c>
      <c r="J2128" s="5">
        <v>6.18</v>
      </c>
      <c r="K2128">
        <f>Table27[[#This Row],[qty_purch]]*Table27[[#This Row],[purchase_price]]</f>
        <v>846.66</v>
      </c>
    </row>
    <row r="2129" spans="1:11" x14ac:dyDescent="0.25">
      <c r="A2129" s="8" t="s">
        <v>2230</v>
      </c>
      <c r="B2129" s="9">
        <v>4.28</v>
      </c>
      <c r="F2129" t="s">
        <v>2232</v>
      </c>
      <c r="G2129" t="s">
        <v>2725</v>
      </c>
      <c r="H2129" t="s">
        <v>2726</v>
      </c>
      <c r="I2129">
        <v>53</v>
      </c>
      <c r="J2129" s="5">
        <v>6.06</v>
      </c>
      <c r="K2129">
        <f>Table27[[#This Row],[qty_purch]]*Table27[[#This Row],[purchase_price]]</f>
        <v>321.18</v>
      </c>
    </row>
    <row r="2130" spans="1:11" x14ac:dyDescent="0.25">
      <c r="A2130" s="8" t="s">
        <v>2231</v>
      </c>
      <c r="B2130" s="9">
        <v>6.18</v>
      </c>
      <c r="F2130" t="s">
        <v>2233</v>
      </c>
      <c r="G2130" t="s">
        <v>2741</v>
      </c>
      <c r="H2130" t="s">
        <v>2742</v>
      </c>
      <c r="I2130">
        <v>86</v>
      </c>
      <c r="J2130" s="5">
        <v>6.76</v>
      </c>
      <c r="K2130">
        <f>Table27[[#This Row],[qty_purch]]*Table27[[#This Row],[purchase_price]]</f>
        <v>581.36</v>
      </c>
    </row>
    <row r="2131" spans="1:11" hidden="1" x14ac:dyDescent="0.25">
      <c r="A2131" s="8" t="s">
        <v>2232</v>
      </c>
      <c r="B2131" s="9">
        <v>6.06</v>
      </c>
      <c r="F2131" t="s">
        <v>2234</v>
      </c>
      <c r="G2131" t="s">
        <v>2755</v>
      </c>
      <c r="H2131" t="s">
        <v>2756</v>
      </c>
      <c r="I2131">
        <v>62</v>
      </c>
      <c r="J2131" s="5">
        <v>3.15</v>
      </c>
      <c r="K2131">
        <f>Table27[[#This Row],[qty_purch]]*Table27[[#This Row],[purchase_price]]</f>
        <v>195.29999999999998</v>
      </c>
    </row>
    <row r="2132" spans="1:11" hidden="1" x14ac:dyDescent="0.25">
      <c r="A2132" s="8" t="s">
        <v>2233</v>
      </c>
      <c r="B2132" s="9">
        <v>6.76</v>
      </c>
      <c r="F2132" t="s">
        <v>2235</v>
      </c>
      <c r="G2132" t="s">
        <v>2723</v>
      </c>
      <c r="H2132" t="s">
        <v>2724</v>
      </c>
      <c r="I2132">
        <v>32</v>
      </c>
      <c r="J2132" s="5">
        <v>6.57</v>
      </c>
      <c r="K2132">
        <f>Table27[[#This Row],[qty_purch]]*Table27[[#This Row],[purchase_price]]</f>
        <v>210.24</v>
      </c>
    </row>
    <row r="2133" spans="1:11" hidden="1" x14ac:dyDescent="0.25">
      <c r="A2133" s="8" t="s">
        <v>2234</v>
      </c>
      <c r="B2133" s="9">
        <v>3.15</v>
      </c>
      <c r="F2133" t="s">
        <v>2236</v>
      </c>
      <c r="G2133" t="s">
        <v>2745</v>
      </c>
      <c r="H2133" t="s">
        <v>2746</v>
      </c>
      <c r="I2133">
        <v>106</v>
      </c>
      <c r="J2133" s="5">
        <v>7.07</v>
      </c>
      <c r="K2133">
        <f>Table27[[#This Row],[qty_purch]]*Table27[[#This Row],[purchase_price]]</f>
        <v>749.42000000000007</v>
      </c>
    </row>
    <row r="2134" spans="1:11" hidden="1" x14ac:dyDescent="0.25">
      <c r="A2134" s="8" t="s">
        <v>2235</v>
      </c>
      <c r="B2134" s="9">
        <v>6.57</v>
      </c>
      <c r="F2134" t="s">
        <v>2237</v>
      </c>
      <c r="G2134" t="s">
        <v>2755</v>
      </c>
      <c r="H2134" t="s">
        <v>2756</v>
      </c>
      <c r="I2134">
        <v>42</v>
      </c>
      <c r="J2134" s="5">
        <v>6.06</v>
      </c>
      <c r="K2134">
        <f>Table27[[#This Row],[qty_purch]]*Table27[[#This Row],[purchase_price]]</f>
        <v>254.51999999999998</v>
      </c>
    </row>
    <row r="2135" spans="1:11" hidden="1" x14ac:dyDescent="0.25">
      <c r="A2135" s="8" t="s">
        <v>2236</v>
      </c>
      <c r="B2135" s="9">
        <v>7.07</v>
      </c>
      <c r="F2135" t="s">
        <v>2238</v>
      </c>
      <c r="G2135" t="s">
        <v>2727</v>
      </c>
      <c r="H2135" t="s">
        <v>2728</v>
      </c>
      <c r="I2135">
        <v>97</v>
      </c>
      <c r="J2135" s="5">
        <v>2.4300000000000002</v>
      </c>
      <c r="K2135">
        <f>Table27[[#This Row],[qty_purch]]*Table27[[#This Row],[purchase_price]]</f>
        <v>235.71</v>
      </c>
    </row>
    <row r="2136" spans="1:11" hidden="1" x14ac:dyDescent="0.25">
      <c r="A2136" s="8" t="s">
        <v>2237</v>
      </c>
      <c r="B2136" s="9">
        <v>6.06</v>
      </c>
      <c r="F2136" t="s">
        <v>2239</v>
      </c>
      <c r="G2136" t="s">
        <v>2731</v>
      </c>
      <c r="H2136" t="s">
        <v>2732</v>
      </c>
      <c r="I2136">
        <v>52</v>
      </c>
      <c r="J2136" s="5">
        <v>5.25</v>
      </c>
      <c r="K2136">
        <f>Table27[[#This Row],[qty_purch]]*Table27[[#This Row],[purchase_price]]</f>
        <v>273</v>
      </c>
    </row>
    <row r="2137" spans="1:11" x14ac:dyDescent="0.25">
      <c r="A2137" s="8" t="s">
        <v>2238</v>
      </c>
      <c r="B2137" s="9">
        <v>2.4300000000000002</v>
      </c>
      <c r="F2137" t="s">
        <v>2240</v>
      </c>
      <c r="G2137" t="s">
        <v>2741</v>
      </c>
      <c r="H2137" t="s">
        <v>2742</v>
      </c>
      <c r="I2137">
        <v>54</v>
      </c>
      <c r="J2137" s="5">
        <v>6.86</v>
      </c>
      <c r="K2137">
        <f>Table27[[#This Row],[qty_purch]]*Table27[[#This Row],[purchase_price]]</f>
        <v>370.44</v>
      </c>
    </row>
    <row r="2138" spans="1:11" hidden="1" x14ac:dyDescent="0.25">
      <c r="A2138" s="8" t="s">
        <v>2239</v>
      </c>
      <c r="B2138" s="9">
        <v>5.25</v>
      </c>
      <c r="F2138" t="s">
        <v>2241</v>
      </c>
      <c r="G2138" t="s">
        <v>2729</v>
      </c>
      <c r="H2138" t="s">
        <v>2730</v>
      </c>
      <c r="I2138">
        <v>51</v>
      </c>
      <c r="J2138" s="5">
        <v>5.82</v>
      </c>
      <c r="K2138">
        <f>Table27[[#This Row],[qty_purch]]*Table27[[#This Row],[purchase_price]]</f>
        <v>296.82</v>
      </c>
    </row>
    <row r="2139" spans="1:11" hidden="1" x14ac:dyDescent="0.25">
      <c r="A2139" s="8" t="s">
        <v>2240</v>
      </c>
      <c r="B2139" s="9">
        <v>6.86</v>
      </c>
      <c r="F2139" t="s">
        <v>2242</v>
      </c>
      <c r="G2139" t="s">
        <v>2755</v>
      </c>
      <c r="H2139" t="s">
        <v>2756</v>
      </c>
      <c r="I2139">
        <v>114</v>
      </c>
      <c r="J2139" s="5">
        <v>2.97</v>
      </c>
      <c r="K2139">
        <f>Table27[[#This Row],[qty_purch]]*Table27[[#This Row],[purchase_price]]</f>
        <v>338.58000000000004</v>
      </c>
    </row>
    <row r="2140" spans="1:11" hidden="1" x14ac:dyDescent="0.25">
      <c r="A2140" s="8" t="s">
        <v>2241</v>
      </c>
      <c r="B2140" s="9">
        <v>5.82</v>
      </c>
      <c r="F2140" t="s">
        <v>2243</v>
      </c>
      <c r="G2140" t="s">
        <v>2733</v>
      </c>
      <c r="H2140" t="s">
        <v>2734</v>
      </c>
      <c r="I2140">
        <v>43</v>
      </c>
      <c r="J2140" s="5">
        <v>6.18</v>
      </c>
      <c r="K2140">
        <f>Table27[[#This Row],[qty_purch]]*Table27[[#This Row],[purchase_price]]</f>
        <v>265.74</v>
      </c>
    </row>
    <row r="2141" spans="1:11" hidden="1" x14ac:dyDescent="0.25">
      <c r="A2141" s="8" t="s">
        <v>2242</v>
      </c>
      <c r="B2141" s="9">
        <v>2.97</v>
      </c>
      <c r="F2141" t="s">
        <v>2244</v>
      </c>
      <c r="G2141" t="s">
        <v>2749</v>
      </c>
      <c r="H2141" t="s">
        <v>2750</v>
      </c>
      <c r="I2141">
        <v>139</v>
      </c>
      <c r="J2141" s="5">
        <v>6.24</v>
      </c>
      <c r="K2141">
        <f>Table27[[#This Row],[qty_purch]]*Table27[[#This Row],[purchase_price]]</f>
        <v>867.36</v>
      </c>
    </row>
    <row r="2142" spans="1:11" hidden="1" x14ac:dyDescent="0.25">
      <c r="A2142" s="8" t="s">
        <v>2243</v>
      </c>
      <c r="B2142" s="9">
        <v>6.18</v>
      </c>
      <c r="F2142" t="s">
        <v>2245</v>
      </c>
      <c r="G2142" t="s">
        <v>2751</v>
      </c>
      <c r="H2142" t="s">
        <v>2752</v>
      </c>
      <c r="I2142">
        <v>53</v>
      </c>
      <c r="J2142" s="5">
        <v>6.63</v>
      </c>
      <c r="K2142">
        <f>Table27[[#This Row],[qty_purch]]*Table27[[#This Row],[purchase_price]]</f>
        <v>351.39</v>
      </c>
    </row>
    <row r="2143" spans="1:11" hidden="1" x14ac:dyDescent="0.25">
      <c r="A2143" s="8" t="s">
        <v>2244</v>
      </c>
      <c r="B2143" s="9">
        <v>6.24</v>
      </c>
      <c r="F2143" t="s">
        <v>2246</v>
      </c>
      <c r="G2143" t="s">
        <v>2743</v>
      </c>
      <c r="H2143" t="s">
        <v>2744</v>
      </c>
      <c r="I2143">
        <v>43</v>
      </c>
      <c r="J2143" s="5">
        <v>1.49</v>
      </c>
      <c r="K2143">
        <f>Table27[[#This Row],[qty_purch]]*Table27[[#This Row],[purchase_price]]</f>
        <v>64.069999999999993</v>
      </c>
    </row>
    <row r="2144" spans="1:11" hidden="1" x14ac:dyDescent="0.25">
      <c r="A2144" s="8" t="s">
        <v>2245</v>
      </c>
      <c r="B2144" s="9">
        <v>6.63</v>
      </c>
      <c r="F2144" t="s">
        <v>2247</v>
      </c>
      <c r="G2144" t="s">
        <v>2743</v>
      </c>
      <c r="H2144" t="s">
        <v>2744</v>
      </c>
      <c r="I2144">
        <v>95</v>
      </c>
      <c r="J2144" s="5">
        <v>6.83</v>
      </c>
      <c r="K2144">
        <f>Table27[[#This Row],[qty_purch]]*Table27[[#This Row],[purchase_price]]</f>
        <v>648.85</v>
      </c>
    </row>
    <row r="2145" spans="1:11" hidden="1" x14ac:dyDescent="0.25">
      <c r="A2145" s="8" t="s">
        <v>2246</v>
      </c>
      <c r="B2145" s="9">
        <v>1.49</v>
      </c>
      <c r="F2145" t="s">
        <v>2248</v>
      </c>
      <c r="G2145" t="s">
        <v>2739</v>
      </c>
      <c r="H2145" t="s">
        <v>2740</v>
      </c>
      <c r="I2145">
        <v>95</v>
      </c>
      <c r="J2145" s="5">
        <v>5.05</v>
      </c>
      <c r="K2145">
        <f>Table27[[#This Row],[qty_purch]]*Table27[[#This Row],[purchase_price]]</f>
        <v>479.75</v>
      </c>
    </row>
    <row r="2146" spans="1:11" hidden="1" x14ac:dyDescent="0.25">
      <c r="A2146" s="8" t="s">
        <v>2247</v>
      </c>
      <c r="B2146" s="9">
        <v>6.83</v>
      </c>
      <c r="F2146" t="s">
        <v>2249</v>
      </c>
      <c r="G2146" t="s">
        <v>2727</v>
      </c>
      <c r="H2146" t="s">
        <v>2728</v>
      </c>
      <c r="I2146">
        <v>117</v>
      </c>
      <c r="J2146" s="5">
        <v>2.94</v>
      </c>
      <c r="K2146">
        <f>Table27[[#This Row],[qty_purch]]*Table27[[#This Row],[purchase_price]]</f>
        <v>343.98</v>
      </c>
    </row>
    <row r="2147" spans="1:11" hidden="1" x14ac:dyDescent="0.25">
      <c r="A2147" s="8" t="s">
        <v>2248</v>
      </c>
      <c r="B2147" s="9">
        <v>5.05</v>
      </c>
      <c r="F2147" t="s">
        <v>2250</v>
      </c>
      <c r="G2147" t="s">
        <v>2721</v>
      </c>
      <c r="H2147" t="s">
        <v>2722</v>
      </c>
      <c r="I2147">
        <v>21</v>
      </c>
      <c r="J2147" s="5">
        <v>5.88</v>
      </c>
      <c r="K2147">
        <f>Table27[[#This Row],[qty_purch]]*Table27[[#This Row],[purchase_price]]</f>
        <v>123.48</v>
      </c>
    </row>
    <row r="2148" spans="1:11" hidden="1" x14ac:dyDescent="0.25">
      <c r="A2148" s="8" t="s">
        <v>2249</v>
      </c>
      <c r="B2148" s="9">
        <v>2.94</v>
      </c>
      <c r="F2148" t="s">
        <v>2251</v>
      </c>
      <c r="G2148" t="s">
        <v>2749</v>
      </c>
      <c r="H2148" t="s">
        <v>2750</v>
      </c>
      <c r="I2148">
        <v>118</v>
      </c>
      <c r="J2148" s="5">
        <v>3.06</v>
      </c>
      <c r="K2148">
        <f>Table27[[#This Row],[qty_purch]]*Table27[[#This Row],[purchase_price]]</f>
        <v>361.08</v>
      </c>
    </row>
    <row r="2149" spans="1:11" x14ac:dyDescent="0.25">
      <c r="A2149" s="8" t="s">
        <v>2250</v>
      </c>
      <c r="B2149" s="9">
        <v>5.88</v>
      </c>
      <c r="F2149" t="s">
        <v>2252</v>
      </c>
      <c r="G2149" t="s">
        <v>2725</v>
      </c>
      <c r="H2149" t="s">
        <v>2726</v>
      </c>
      <c r="I2149">
        <v>71</v>
      </c>
      <c r="J2149" s="5">
        <v>1.43</v>
      </c>
      <c r="K2149">
        <f>Table27[[#This Row],[qty_purch]]*Table27[[#This Row],[purchase_price]]</f>
        <v>101.53</v>
      </c>
    </row>
    <row r="2150" spans="1:11" hidden="1" x14ac:dyDescent="0.25">
      <c r="A2150" s="8" t="s">
        <v>2251</v>
      </c>
      <c r="B2150" s="9">
        <v>3.06</v>
      </c>
      <c r="F2150" t="s">
        <v>2253</v>
      </c>
      <c r="G2150" t="s">
        <v>2759</v>
      </c>
      <c r="H2150" t="s">
        <v>2760</v>
      </c>
      <c r="I2150">
        <v>162</v>
      </c>
      <c r="J2150" s="5">
        <v>6.06</v>
      </c>
      <c r="K2150">
        <f>Table27[[#This Row],[qty_purch]]*Table27[[#This Row],[purchase_price]]</f>
        <v>981.71999999999991</v>
      </c>
    </row>
    <row r="2151" spans="1:11" hidden="1" x14ac:dyDescent="0.25">
      <c r="A2151" s="8" t="s">
        <v>2252</v>
      </c>
      <c r="B2151" s="9">
        <v>1.43</v>
      </c>
      <c r="F2151" t="s">
        <v>2254</v>
      </c>
      <c r="G2151" t="s">
        <v>2727</v>
      </c>
      <c r="H2151" t="s">
        <v>2728</v>
      </c>
      <c r="I2151">
        <v>51</v>
      </c>
      <c r="J2151" s="5">
        <v>6.3</v>
      </c>
      <c r="K2151">
        <f>Table27[[#This Row],[qty_purch]]*Table27[[#This Row],[purchase_price]]</f>
        <v>321.3</v>
      </c>
    </row>
    <row r="2152" spans="1:11" hidden="1" x14ac:dyDescent="0.25">
      <c r="A2152" s="8" t="s">
        <v>2253</v>
      </c>
      <c r="B2152" s="9">
        <v>6.06</v>
      </c>
      <c r="F2152" t="s">
        <v>2255</v>
      </c>
      <c r="G2152" t="s">
        <v>2747</v>
      </c>
      <c r="H2152" t="s">
        <v>2748</v>
      </c>
      <c r="I2152">
        <v>114</v>
      </c>
      <c r="J2152" s="5">
        <v>6.24</v>
      </c>
      <c r="K2152">
        <f>Table27[[#This Row],[qty_purch]]*Table27[[#This Row],[purchase_price]]</f>
        <v>711.36</v>
      </c>
    </row>
    <row r="2153" spans="1:11" hidden="1" x14ac:dyDescent="0.25">
      <c r="A2153" s="8" t="s">
        <v>2254</v>
      </c>
      <c r="B2153" s="9">
        <v>6.3</v>
      </c>
      <c r="F2153" t="s">
        <v>2256</v>
      </c>
      <c r="G2153" t="s">
        <v>2723</v>
      </c>
      <c r="H2153" t="s">
        <v>2724</v>
      </c>
      <c r="I2153">
        <v>53</v>
      </c>
      <c r="J2153" s="5">
        <v>5.82</v>
      </c>
      <c r="K2153">
        <f>Table27[[#This Row],[qty_purch]]*Table27[[#This Row],[purchase_price]]</f>
        <v>308.46000000000004</v>
      </c>
    </row>
    <row r="2154" spans="1:11" hidden="1" x14ac:dyDescent="0.25">
      <c r="A2154" s="8" t="s">
        <v>2255</v>
      </c>
      <c r="B2154" s="9">
        <v>6.24</v>
      </c>
      <c r="F2154" t="s">
        <v>2257</v>
      </c>
      <c r="G2154" t="s">
        <v>2721</v>
      </c>
      <c r="H2154" t="s">
        <v>2722</v>
      </c>
      <c r="I2154">
        <v>95</v>
      </c>
      <c r="J2154" s="5">
        <v>3.06</v>
      </c>
      <c r="K2154">
        <f>Table27[[#This Row],[qty_purch]]*Table27[[#This Row],[purchase_price]]</f>
        <v>290.7</v>
      </c>
    </row>
    <row r="2155" spans="1:11" hidden="1" x14ac:dyDescent="0.25">
      <c r="A2155" s="8" t="s">
        <v>2256</v>
      </c>
      <c r="B2155" s="9">
        <v>5.82</v>
      </c>
      <c r="F2155" t="s">
        <v>2258</v>
      </c>
      <c r="G2155" t="s">
        <v>2765</v>
      </c>
      <c r="H2155" t="s">
        <v>2766</v>
      </c>
      <c r="I2155">
        <v>85</v>
      </c>
      <c r="J2155" s="5">
        <v>5.67</v>
      </c>
      <c r="K2155">
        <f>Table27[[#This Row],[qty_purch]]*Table27[[#This Row],[purchase_price]]</f>
        <v>481.95</v>
      </c>
    </row>
    <row r="2156" spans="1:11" x14ac:dyDescent="0.25">
      <c r="A2156" s="8" t="s">
        <v>2257</v>
      </c>
      <c r="B2156" s="9">
        <v>3.06</v>
      </c>
      <c r="F2156" t="s">
        <v>2259</v>
      </c>
      <c r="G2156" t="s">
        <v>2737</v>
      </c>
      <c r="H2156" t="s">
        <v>2738</v>
      </c>
      <c r="I2156">
        <v>95</v>
      </c>
      <c r="J2156" s="5">
        <v>6.18</v>
      </c>
      <c r="K2156">
        <f>Table27[[#This Row],[qty_purch]]*Table27[[#This Row],[purchase_price]]</f>
        <v>587.1</v>
      </c>
    </row>
    <row r="2157" spans="1:11" hidden="1" x14ac:dyDescent="0.25">
      <c r="A2157" s="8" t="s">
        <v>2258</v>
      </c>
      <c r="B2157" s="9">
        <v>5.67</v>
      </c>
      <c r="F2157" t="s">
        <v>2260</v>
      </c>
      <c r="G2157" t="s">
        <v>2759</v>
      </c>
      <c r="H2157" t="s">
        <v>2760</v>
      </c>
      <c r="I2157">
        <v>75</v>
      </c>
      <c r="J2157" s="5">
        <v>7.28</v>
      </c>
      <c r="K2157">
        <f>Table27[[#This Row],[qty_purch]]*Table27[[#This Row],[purchase_price]]</f>
        <v>546</v>
      </c>
    </row>
    <row r="2158" spans="1:11" hidden="1" x14ac:dyDescent="0.25">
      <c r="A2158" s="8" t="s">
        <v>2259</v>
      </c>
      <c r="B2158" s="9">
        <v>6.18</v>
      </c>
      <c r="F2158" t="s">
        <v>2261</v>
      </c>
      <c r="G2158" t="s">
        <v>2755</v>
      </c>
      <c r="H2158" t="s">
        <v>2756</v>
      </c>
      <c r="I2158">
        <v>86</v>
      </c>
      <c r="J2158" s="5">
        <v>3.03</v>
      </c>
      <c r="K2158">
        <f>Table27[[#This Row],[qty_purch]]*Table27[[#This Row],[purchase_price]]</f>
        <v>260.58</v>
      </c>
    </row>
    <row r="2159" spans="1:11" hidden="1" x14ac:dyDescent="0.25">
      <c r="A2159" s="8" t="s">
        <v>2260</v>
      </c>
      <c r="B2159" s="9">
        <v>7.28</v>
      </c>
      <c r="F2159" t="s">
        <v>2262</v>
      </c>
      <c r="G2159" t="s">
        <v>2721</v>
      </c>
      <c r="H2159" t="s">
        <v>2722</v>
      </c>
      <c r="I2159">
        <v>43</v>
      </c>
      <c r="J2159" s="5">
        <v>1.47</v>
      </c>
      <c r="K2159">
        <f>Table27[[#This Row],[qty_purch]]*Table27[[#This Row],[purchase_price]]</f>
        <v>63.21</v>
      </c>
    </row>
    <row r="2160" spans="1:11" hidden="1" x14ac:dyDescent="0.25">
      <c r="A2160" s="8" t="s">
        <v>2261</v>
      </c>
      <c r="B2160" s="9">
        <v>3.03</v>
      </c>
      <c r="F2160" t="s">
        <v>2263</v>
      </c>
      <c r="G2160" t="s">
        <v>2749</v>
      </c>
      <c r="H2160" t="s">
        <v>2750</v>
      </c>
      <c r="I2160">
        <v>43</v>
      </c>
      <c r="J2160" s="5">
        <v>5.78</v>
      </c>
      <c r="K2160">
        <f>Table27[[#This Row],[qty_purch]]*Table27[[#This Row],[purchase_price]]</f>
        <v>248.54000000000002</v>
      </c>
    </row>
    <row r="2161" spans="1:11" hidden="1" x14ac:dyDescent="0.25">
      <c r="A2161" s="8" t="s">
        <v>2262</v>
      </c>
      <c r="B2161" s="9">
        <v>1.47</v>
      </c>
      <c r="F2161" t="s">
        <v>2264</v>
      </c>
      <c r="G2161" t="s">
        <v>2765</v>
      </c>
      <c r="H2161" t="s">
        <v>2766</v>
      </c>
      <c r="I2161">
        <v>76</v>
      </c>
      <c r="J2161" s="5">
        <v>6.31</v>
      </c>
      <c r="K2161">
        <f>Table27[[#This Row],[qty_purch]]*Table27[[#This Row],[purchase_price]]</f>
        <v>479.55999999999995</v>
      </c>
    </row>
    <row r="2162" spans="1:11" hidden="1" x14ac:dyDescent="0.25">
      <c r="A2162" s="8" t="s">
        <v>2263</v>
      </c>
      <c r="B2162" s="9">
        <v>5.78</v>
      </c>
      <c r="F2162" t="s">
        <v>2265</v>
      </c>
      <c r="G2162" t="s">
        <v>2745</v>
      </c>
      <c r="H2162" t="s">
        <v>2746</v>
      </c>
      <c r="I2162">
        <v>97</v>
      </c>
      <c r="J2162" s="5">
        <v>5.7</v>
      </c>
      <c r="K2162">
        <f>Table27[[#This Row],[qty_purch]]*Table27[[#This Row],[purchase_price]]</f>
        <v>552.9</v>
      </c>
    </row>
    <row r="2163" spans="1:11" hidden="1" x14ac:dyDescent="0.25">
      <c r="A2163" s="8" t="s">
        <v>2264</v>
      </c>
      <c r="B2163" s="9">
        <v>6.31</v>
      </c>
      <c r="F2163" t="s">
        <v>2266</v>
      </c>
      <c r="G2163" t="s">
        <v>2733</v>
      </c>
      <c r="H2163" t="s">
        <v>2734</v>
      </c>
      <c r="I2163">
        <v>104</v>
      </c>
      <c r="J2163" s="5">
        <v>1.55</v>
      </c>
      <c r="K2163">
        <f>Table27[[#This Row],[qty_purch]]*Table27[[#This Row],[purchase_price]]</f>
        <v>161.20000000000002</v>
      </c>
    </row>
    <row r="2164" spans="1:11" hidden="1" x14ac:dyDescent="0.25">
      <c r="A2164" s="8" t="s">
        <v>2265</v>
      </c>
      <c r="B2164" s="9">
        <v>5.7</v>
      </c>
      <c r="F2164" t="s">
        <v>2267</v>
      </c>
      <c r="G2164" t="s">
        <v>2743</v>
      </c>
      <c r="H2164" t="s">
        <v>2744</v>
      </c>
      <c r="I2164">
        <v>63</v>
      </c>
      <c r="J2164" s="5">
        <v>2.34</v>
      </c>
      <c r="K2164">
        <f>Table27[[#This Row],[qty_purch]]*Table27[[#This Row],[purchase_price]]</f>
        <v>147.41999999999999</v>
      </c>
    </row>
    <row r="2165" spans="1:11" hidden="1" x14ac:dyDescent="0.25">
      <c r="A2165" s="8" t="s">
        <v>2266</v>
      </c>
      <c r="B2165" s="9">
        <v>1.55</v>
      </c>
      <c r="F2165" t="s">
        <v>2268</v>
      </c>
      <c r="G2165" t="s">
        <v>2759</v>
      </c>
      <c r="H2165" t="s">
        <v>2760</v>
      </c>
      <c r="I2165">
        <v>42</v>
      </c>
      <c r="J2165" s="5">
        <v>2.85</v>
      </c>
      <c r="K2165">
        <f>Table27[[#This Row],[qty_purch]]*Table27[[#This Row],[purchase_price]]</f>
        <v>119.7</v>
      </c>
    </row>
    <row r="2166" spans="1:11" hidden="1" x14ac:dyDescent="0.25">
      <c r="A2166" s="8" t="s">
        <v>2267</v>
      </c>
      <c r="B2166" s="9">
        <v>2.34</v>
      </c>
      <c r="F2166" t="s">
        <v>2269</v>
      </c>
      <c r="G2166" t="s">
        <v>2727</v>
      </c>
      <c r="H2166" t="s">
        <v>2728</v>
      </c>
      <c r="I2166">
        <v>184</v>
      </c>
      <c r="J2166" s="5">
        <v>5.72</v>
      </c>
      <c r="K2166">
        <f>Table27[[#This Row],[qty_purch]]*Table27[[#This Row],[purchase_price]]</f>
        <v>1052.48</v>
      </c>
    </row>
    <row r="2167" spans="1:11" hidden="1" x14ac:dyDescent="0.25">
      <c r="A2167" s="8" t="s">
        <v>2268</v>
      </c>
      <c r="B2167" s="9">
        <v>2.85</v>
      </c>
      <c r="F2167" t="s">
        <v>2270</v>
      </c>
      <c r="G2167" t="s">
        <v>2747</v>
      </c>
      <c r="H2167" t="s">
        <v>2748</v>
      </c>
      <c r="I2167">
        <v>119</v>
      </c>
      <c r="J2167" s="5">
        <v>6.24</v>
      </c>
      <c r="K2167">
        <f>Table27[[#This Row],[qty_purch]]*Table27[[#This Row],[purchase_price]]</f>
        <v>742.56000000000006</v>
      </c>
    </row>
    <row r="2168" spans="1:11" hidden="1" x14ac:dyDescent="0.25">
      <c r="A2168" s="8" t="s">
        <v>2269</v>
      </c>
      <c r="B2168" s="9">
        <v>5.72</v>
      </c>
      <c r="F2168" t="s">
        <v>2271</v>
      </c>
      <c r="G2168" t="s">
        <v>2721</v>
      </c>
      <c r="H2168" t="s">
        <v>2722</v>
      </c>
      <c r="I2168">
        <v>61</v>
      </c>
      <c r="J2168" s="5">
        <v>5.94</v>
      </c>
      <c r="K2168">
        <f>Table27[[#This Row],[qty_purch]]*Table27[[#This Row],[purchase_price]]</f>
        <v>362.34000000000003</v>
      </c>
    </row>
    <row r="2169" spans="1:11" hidden="1" x14ac:dyDescent="0.25">
      <c r="A2169" s="8" t="s">
        <v>2270</v>
      </c>
      <c r="B2169" s="9">
        <v>6.24</v>
      </c>
      <c r="F2169" t="s">
        <v>2272</v>
      </c>
      <c r="G2169" t="s">
        <v>2761</v>
      </c>
      <c r="H2169" t="s">
        <v>2762</v>
      </c>
      <c r="I2169">
        <v>82</v>
      </c>
      <c r="J2169" s="5">
        <v>1.58</v>
      </c>
      <c r="K2169">
        <f>Table27[[#This Row],[qty_purch]]*Table27[[#This Row],[purchase_price]]</f>
        <v>129.56</v>
      </c>
    </row>
    <row r="2170" spans="1:11" hidden="1" x14ac:dyDescent="0.25">
      <c r="A2170" s="8" t="s">
        <v>2271</v>
      </c>
      <c r="B2170" s="9">
        <v>5.94</v>
      </c>
      <c r="F2170" t="s">
        <v>2273</v>
      </c>
      <c r="G2170" t="s">
        <v>2765</v>
      </c>
      <c r="H2170" t="s">
        <v>2766</v>
      </c>
      <c r="I2170">
        <v>83</v>
      </c>
      <c r="J2170" s="5">
        <v>2.97</v>
      </c>
      <c r="K2170">
        <f>Table27[[#This Row],[qty_purch]]*Table27[[#This Row],[purchase_price]]</f>
        <v>246.51000000000002</v>
      </c>
    </row>
    <row r="2171" spans="1:11" hidden="1" x14ac:dyDescent="0.25">
      <c r="A2171" s="8" t="s">
        <v>2272</v>
      </c>
      <c r="B2171" s="9">
        <v>1.58</v>
      </c>
      <c r="F2171" t="s">
        <v>2274</v>
      </c>
      <c r="G2171" t="s">
        <v>2743</v>
      </c>
      <c r="H2171" t="s">
        <v>2744</v>
      </c>
      <c r="I2171">
        <v>106</v>
      </c>
      <c r="J2171" s="5">
        <v>2.91</v>
      </c>
      <c r="K2171">
        <f>Table27[[#This Row],[qty_purch]]*Table27[[#This Row],[purchase_price]]</f>
        <v>308.46000000000004</v>
      </c>
    </row>
    <row r="2172" spans="1:11" hidden="1" x14ac:dyDescent="0.25">
      <c r="A2172" s="8" t="s">
        <v>2273</v>
      </c>
      <c r="B2172" s="9">
        <v>2.97</v>
      </c>
      <c r="F2172" t="s">
        <v>2275</v>
      </c>
      <c r="G2172" t="s">
        <v>2749</v>
      </c>
      <c r="H2172" t="s">
        <v>2750</v>
      </c>
      <c r="I2172">
        <v>83</v>
      </c>
      <c r="J2172" s="5">
        <v>2.5299999999999998</v>
      </c>
      <c r="K2172">
        <f>Table27[[#This Row],[qty_purch]]*Table27[[#This Row],[purchase_price]]</f>
        <v>209.98999999999998</v>
      </c>
    </row>
    <row r="2173" spans="1:11" hidden="1" x14ac:dyDescent="0.25">
      <c r="A2173" s="8" t="s">
        <v>2274</v>
      </c>
      <c r="B2173" s="9">
        <v>2.91</v>
      </c>
      <c r="F2173" t="s">
        <v>2276</v>
      </c>
      <c r="G2173" t="s">
        <v>2759</v>
      </c>
      <c r="H2173" t="s">
        <v>2760</v>
      </c>
      <c r="I2173">
        <v>62</v>
      </c>
      <c r="J2173" s="5">
        <v>2.94</v>
      </c>
      <c r="K2173">
        <f>Table27[[#This Row],[qty_purch]]*Table27[[#This Row],[purchase_price]]</f>
        <v>182.28</v>
      </c>
    </row>
    <row r="2174" spans="1:11" hidden="1" x14ac:dyDescent="0.25">
      <c r="A2174" s="8" t="s">
        <v>2275</v>
      </c>
      <c r="B2174" s="9">
        <v>2.5299999999999998</v>
      </c>
      <c r="F2174" t="s">
        <v>2277</v>
      </c>
      <c r="G2174" t="s">
        <v>2733</v>
      </c>
      <c r="H2174" t="s">
        <v>2734</v>
      </c>
      <c r="I2174">
        <v>134</v>
      </c>
      <c r="J2174" s="5">
        <v>5.61</v>
      </c>
      <c r="K2174">
        <f>Table27[[#This Row],[qty_purch]]*Table27[[#This Row],[purchase_price]]</f>
        <v>751.74</v>
      </c>
    </row>
    <row r="2175" spans="1:11" hidden="1" x14ac:dyDescent="0.25">
      <c r="A2175" s="8" t="s">
        <v>2276</v>
      </c>
      <c r="B2175" s="9">
        <v>2.94</v>
      </c>
      <c r="F2175" t="s">
        <v>2278</v>
      </c>
      <c r="G2175" t="s">
        <v>2763</v>
      </c>
      <c r="H2175" t="s">
        <v>2764</v>
      </c>
      <c r="I2175">
        <v>54</v>
      </c>
      <c r="J2175" s="5">
        <v>7.13</v>
      </c>
      <c r="K2175">
        <f>Table27[[#This Row],[qty_purch]]*Table27[[#This Row],[purchase_price]]</f>
        <v>385.02</v>
      </c>
    </row>
    <row r="2176" spans="1:11" hidden="1" x14ac:dyDescent="0.25">
      <c r="A2176" s="8" t="s">
        <v>2277</v>
      </c>
      <c r="B2176" s="9">
        <v>5.61</v>
      </c>
      <c r="F2176" t="s">
        <v>2279</v>
      </c>
      <c r="G2176" t="s">
        <v>2757</v>
      </c>
      <c r="H2176" t="s">
        <v>2758</v>
      </c>
      <c r="I2176">
        <v>103</v>
      </c>
      <c r="J2176" s="5">
        <v>2.88</v>
      </c>
      <c r="K2176">
        <f>Table27[[#This Row],[qty_purch]]*Table27[[#This Row],[purchase_price]]</f>
        <v>296.64</v>
      </c>
    </row>
    <row r="2177" spans="1:11" hidden="1" x14ac:dyDescent="0.25">
      <c r="A2177" s="8" t="s">
        <v>2278</v>
      </c>
      <c r="B2177" s="9">
        <v>7.13</v>
      </c>
      <c r="F2177" t="s">
        <v>2280</v>
      </c>
      <c r="G2177" t="s">
        <v>2733</v>
      </c>
      <c r="H2177" t="s">
        <v>2734</v>
      </c>
      <c r="I2177">
        <v>118</v>
      </c>
      <c r="J2177" s="5">
        <v>3.12</v>
      </c>
      <c r="K2177">
        <f>Table27[[#This Row],[qty_purch]]*Table27[[#This Row],[purchase_price]]</f>
        <v>368.16</v>
      </c>
    </row>
    <row r="2178" spans="1:11" hidden="1" x14ac:dyDescent="0.25">
      <c r="A2178" s="8" t="s">
        <v>2279</v>
      </c>
      <c r="B2178" s="9">
        <v>2.88</v>
      </c>
      <c r="F2178" t="s">
        <v>2281</v>
      </c>
      <c r="G2178" t="s">
        <v>2763</v>
      </c>
      <c r="H2178" t="s">
        <v>2764</v>
      </c>
      <c r="I2178">
        <v>42</v>
      </c>
      <c r="J2178" s="5">
        <v>6.37</v>
      </c>
      <c r="K2178">
        <f>Table27[[#This Row],[qty_purch]]*Table27[[#This Row],[purchase_price]]</f>
        <v>267.54000000000002</v>
      </c>
    </row>
    <row r="2179" spans="1:11" hidden="1" x14ac:dyDescent="0.25">
      <c r="A2179" s="8" t="s">
        <v>2280</v>
      </c>
      <c r="B2179" s="9">
        <v>3.12</v>
      </c>
      <c r="F2179" t="s">
        <v>2282</v>
      </c>
      <c r="G2179" t="s">
        <v>2765</v>
      </c>
      <c r="H2179" t="s">
        <v>2766</v>
      </c>
      <c r="I2179">
        <v>63</v>
      </c>
      <c r="J2179" s="5">
        <v>6.18</v>
      </c>
      <c r="K2179">
        <f>Table27[[#This Row],[qty_purch]]*Table27[[#This Row],[purchase_price]]</f>
        <v>389.34</v>
      </c>
    </row>
    <row r="2180" spans="1:11" hidden="1" x14ac:dyDescent="0.25">
      <c r="A2180" s="8" t="s">
        <v>2281</v>
      </c>
      <c r="B2180" s="9">
        <v>6.37</v>
      </c>
      <c r="F2180" t="s">
        <v>2283</v>
      </c>
      <c r="G2180" t="s">
        <v>2735</v>
      </c>
      <c r="H2180" t="s">
        <v>2736</v>
      </c>
      <c r="I2180">
        <v>71</v>
      </c>
      <c r="J2180" s="5">
        <v>3.75</v>
      </c>
      <c r="K2180">
        <f>Table27[[#This Row],[qty_purch]]*Table27[[#This Row],[purchase_price]]</f>
        <v>266.25</v>
      </c>
    </row>
    <row r="2181" spans="1:11" hidden="1" x14ac:dyDescent="0.25">
      <c r="A2181" s="8" t="s">
        <v>2282</v>
      </c>
      <c r="B2181" s="9">
        <v>6.18</v>
      </c>
      <c r="F2181" t="s">
        <v>2284</v>
      </c>
      <c r="G2181" t="s">
        <v>2743</v>
      </c>
      <c r="H2181" t="s">
        <v>2744</v>
      </c>
      <c r="I2181">
        <v>62</v>
      </c>
      <c r="J2181" s="5">
        <v>2.88</v>
      </c>
      <c r="K2181">
        <f>Table27[[#This Row],[qty_purch]]*Table27[[#This Row],[purchase_price]]</f>
        <v>178.56</v>
      </c>
    </row>
    <row r="2182" spans="1:11" x14ac:dyDescent="0.25">
      <c r="A2182" s="8" t="s">
        <v>2283</v>
      </c>
      <c r="B2182" s="9">
        <v>3.75</v>
      </c>
      <c r="F2182" t="s">
        <v>2285</v>
      </c>
      <c r="G2182" t="s">
        <v>2737</v>
      </c>
      <c r="H2182" t="s">
        <v>2738</v>
      </c>
      <c r="I2182">
        <v>83</v>
      </c>
      <c r="J2182" s="5">
        <v>6.5</v>
      </c>
      <c r="K2182">
        <f>Table27[[#This Row],[qty_purch]]*Table27[[#This Row],[purchase_price]]</f>
        <v>539.5</v>
      </c>
    </row>
    <row r="2183" spans="1:11" hidden="1" x14ac:dyDescent="0.25">
      <c r="A2183" s="8" t="s">
        <v>2284</v>
      </c>
      <c r="B2183" s="9">
        <v>2.88</v>
      </c>
      <c r="F2183" t="s">
        <v>2286</v>
      </c>
      <c r="G2183" t="s">
        <v>2747</v>
      </c>
      <c r="H2183" t="s">
        <v>2748</v>
      </c>
      <c r="I2183">
        <v>153</v>
      </c>
      <c r="J2183" s="5">
        <v>7.43</v>
      </c>
      <c r="K2183">
        <f>Table27[[#This Row],[qty_purch]]*Table27[[#This Row],[purchase_price]]</f>
        <v>1136.79</v>
      </c>
    </row>
    <row r="2184" spans="1:11" hidden="1" x14ac:dyDescent="0.25">
      <c r="A2184" s="8" t="s">
        <v>2285</v>
      </c>
      <c r="B2184" s="9">
        <v>6.5</v>
      </c>
      <c r="F2184" t="s">
        <v>2287</v>
      </c>
      <c r="G2184" t="s">
        <v>2731</v>
      </c>
      <c r="H2184" t="s">
        <v>2732</v>
      </c>
      <c r="I2184">
        <v>126</v>
      </c>
      <c r="J2184" s="5">
        <v>6.12</v>
      </c>
      <c r="K2184">
        <f>Table27[[#This Row],[qty_purch]]*Table27[[#This Row],[purchase_price]]</f>
        <v>771.12</v>
      </c>
    </row>
    <row r="2185" spans="1:11" hidden="1" x14ac:dyDescent="0.25">
      <c r="A2185" s="8" t="s">
        <v>2286</v>
      </c>
      <c r="B2185" s="9">
        <v>7.43</v>
      </c>
      <c r="F2185" t="s">
        <v>2288</v>
      </c>
      <c r="G2185" t="s">
        <v>2743</v>
      </c>
      <c r="H2185" t="s">
        <v>2744</v>
      </c>
      <c r="I2185">
        <v>83</v>
      </c>
      <c r="J2185" s="5">
        <v>3.03</v>
      </c>
      <c r="K2185">
        <f>Table27[[#This Row],[qty_purch]]*Table27[[#This Row],[purchase_price]]</f>
        <v>251.48999999999998</v>
      </c>
    </row>
    <row r="2186" spans="1:11" x14ac:dyDescent="0.25">
      <c r="A2186" s="8" t="s">
        <v>2287</v>
      </c>
      <c r="B2186" s="9">
        <v>6.12</v>
      </c>
      <c r="F2186" t="s">
        <v>2289</v>
      </c>
      <c r="G2186" t="s">
        <v>2753</v>
      </c>
      <c r="H2186" t="s">
        <v>2754</v>
      </c>
      <c r="I2186">
        <v>54</v>
      </c>
      <c r="J2186" s="5">
        <v>5</v>
      </c>
      <c r="K2186">
        <f>Table27[[#This Row],[qty_purch]]*Table27[[#This Row],[purchase_price]]</f>
        <v>270</v>
      </c>
    </row>
    <row r="2187" spans="1:11" hidden="1" x14ac:dyDescent="0.25">
      <c r="A2187" s="8" t="s">
        <v>2288</v>
      </c>
      <c r="B2187" s="9">
        <v>3.03</v>
      </c>
      <c r="F2187" t="s">
        <v>2290</v>
      </c>
      <c r="G2187" t="s">
        <v>2759</v>
      </c>
      <c r="H2187" t="s">
        <v>2760</v>
      </c>
      <c r="I2187">
        <v>125</v>
      </c>
      <c r="J2187" s="5">
        <v>6.76</v>
      </c>
      <c r="K2187">
        <f>Table27[[#This Row],[qty_purch]]*Table27[[#This Row],[purchase_price]]</f>
        <v>845</v>
      </c>
    </row>
    <row r="2188" spans="1:11" hidden="1" x14ac:dyDescent="0.25">
      <c r="A2188" s="8" t="s">
        <v>2289</v>
      </c>
      <c r="B2188" s="9">
        <v>5</v>
      </c>
      <c r="F2188" t="s">
        <v>2291</v>
      </c>
      <c r="G2188" t="s">
        <v>2755</v>
      </c>
      <c r="H2188" t="s">
        <v>2756</v>
      </c>
      <c r="I2188">
        <v>71</v>
      </c>
      <c r="J2188" s="5">
        <v>4.55</v>
      </c>
      <c r="K2188">
        <f>Table27[[#This Row],[qty_purch]]*Table27[[#This Row],[purchase_price]]</f>
        <v>323.05</v>
      </c>
    </row>
    <row r="2189" spans="1:11" hidden="1" x14ac:dyDescent="0.25">
      <c r="A2189" s="8" t="s">
        <v>2290</v>
      </c>
      <c r="B2189" s="9">
        <v>6.76</v>
      </c>
      <c r="F2189" t="s">
        <v>2292</v>
      </c>
      <c r="G2189" t="s">
        <v>2729</v>
      </c>
      <c r="H2189" t="s">
        <v>2730</v>
      </c>
      <c r="I2189">
        <v>97</v>
      </c>
      <c r="J2189" s="5">
        <v>4.5</v>
      </c>
      <c r="K2189">
        <f>Table27[[#This Row],[qty_purch]]*Table27[[#This Row],[purchase_price]]</f>
        <v>436.5</v>
      </c>
    </row>
    <row r="2190" spans="1:11" x14ac:dyDescent="0.25">
      <c r="A2190" s="8" t="s">
        <v>2291</v>
      </c>
      <c r="B2190" s="9">
        <v>4.55</v>
      </c>
      <c r="F2190" t="s">
        <v>2293</v>
      </c>
      <c r="G2190" t="s">
        <v>2725</v>
      </c>
      <c r="H2190" t="s">
        <v>2726</v>
      </c>
      <c r="I2190">
        <v>43</v>
      </c>
      <c r="J2190" s="5">
        <v>5.94</v>
      </c>
      <c r="K2190">
        <f>Table27[[#This Row],[qty_purch]]*Table27[[#This Row],[purchase_price]]</f>
        <v>255.42000000000002</v>
      </c>
    </row>
    <row r="2191" spans="1:11" hidden="1" x14ac:dyDescent="0.25">
      <c r="A2191" s="8" t="s">
        <v>2292</v>
      </c>
      <c r="B2191" s="9">
        <v>4.5</v>
      </c>
      <c r="F2191" t="s">
        <v>2294</v>
      </c>
      <c r="G2191" t="s">
        <v>2723</v>
      </c>
      <c r="H2191" t="s">
        <v>2724</v>
      </c>
      <c r="I2191">
        <v>106</v>
      </c>
      <c r="J2191" s="5">
        <v>5.61</v>
      </c>
      <c r="K2191">
        <f>Table27[[#This Row],[qty_purch]]*Table27[[#This Row],[purchase_price]]</f>
        <v>594.66000000000008</v>
      </c>
    </row>
    <row r="2192" spans="1:11" hidden="1" x14ac:dyDescent="0.25">
      <c r="A2192" s="8" t="s">
        <v>2293</v>
      </c>
      <c r="B2192" s="9">
        <v>5.94</v>
      </c>
      <c r="F2192" t="s">
        <v>2295</v>
      </c>
      <c r="G2192" t="s">
        <v>2727</v>
      </c>
      <c r="H2192" t="s">
        <v>2728</v>
      </c>
      <c r="I2192">
        <v>76</v>
      </c>
      <c r="J2192" s="5">
        <v>7</v>
      </c>
      <c r="K2192">
        <f>Table27[[#This Row],[qty_purch]]*Table27[[#This Row],[purchase_price]]</f>
        <v>532</v>
      </c>
    </row>
    <row r="2193" spans="1:11" hidden="1" x14ac:dyDescent="0.25">
      <c r="A2193" s="8" t="s">
        <v>2294</v>
      </c>
      <c r="B2193" s="9">
        <v>5.61</v>
      </c>
      <c r="F2193" t="s">
        <v>2296</v>
      </c>
      <c r="G2193" t="s">
        <v>2747</v>
      </c>
      <c r="H2193" t="s">
        <v>2748</v>
      </c>
      <c r="I2193">
        <v>52</v>
      </c>
      <c r="J2193" s="5">
        <v>3.12</v>
      </c>
      <c r="K2193">
        <f>Table27[[#This Row],[qty_purch]]*Table27[[#This Row],[purchase_price]]</f>
        <v>162.24</v>
      </c>
    </row>
    <row r="2194" spans="1:11" hidden="1" x14ac:dyDescent="0.25">
      <c r="A2194" s="8" t="s">
        <v>2295</v>
      </c>
      <c r="B2194" s="9">
        <v>7</v>
      </c>
      <c r="F2194" t="s">
        <v>2297</v>
      </c>
      <c r="G2194" t="s">
        <v>2723</v>
      </c>
      <c r="H2194" t="s">
        <v>2724</v>
      </c>
      <c r="I2194">
        <v>116</v>
      </c>
      <c r="J2194" s="5">
        <v>2.97</v>
      </c>
      <c r="K2194">
        <f>Table27[[#This Row],[qty_purch]]*Table27[[#This Row],[purchase_price]]</f>
        <v>344.52000000000004</v>
      </c>
    </row>
    <row r="2195" spans="1:11" hidden="1" x14ac:dyDescent="0.25">
      <c r="A2195" s="8" t="s">
        <v>2296</v>
      </c>
      <c r="B2195" s="9">
        <v>3.12</v>
      </c>
      <c r="F2195" t="s">
        <v>2298</v>
      </c>
      <c r="G2195" t="s">
        <v>2749</v>
      </c>
      <c r="H2195" t="s">
        <v>2750</v>
      </c>
      <c r="I2195">
        <v>96</v>
      </c>
      <c r="J2195" s="5">
        <v>5.39</v>
      </c>
      <c r="K2195">
        <f>Table27[[#This Row],[qty_purch]]*Table27[[#This Row],[purchase_price]]</f>
        <v>517.43999999999994</v>
      </c>
    </row>
    <row r="2196" spans="1:11" hidden="1" x14ac:dyDescent="0.25">
      <c r="A2196" s="8" t="s">
        <v>2297</v>
      </c>
      <c r="B2196" s="9">
        <v>2.97</v>
      </c>
      <c r="F2196" t="s">
        <v>2299</v>
      </c>
      <c r="G2196" t="s">
        <v>2763</v>
      </c>
      <c r="H2196" t="s">
        <v>2764</v>
      </c>
      <c r="I2196">
        <v>74</v>
      </c>
      <c r="J2196" s="5">
        <v>1.43</v>
      </c>
      <c r="K2196">
        <f>Table27[[#This Row],[qty_purch]]*Table27[[#This Row],[purchase_price]]</f>
        <v>105.82</v>
      </c>
    </row>
    <row r="2197" spans="1:11" x14ac:dyDescent="0.25">
      <c r="A2197" s="8" t="s">
        <v>2298</v>
      </c>
      <c r="B2197" s="9">
        <v>5.39</v>
      </c>
      <c r="F2197" t="s">
        <v>2300</v>
      </c>
      <c r="G2197" t="s">
        <v>2753</v>
      </c>
      <c r="H2197" t="s">
        <v>2754</v>
      </c>
      <c r="I2197">
        <v>86</v>
      </c>
      <c r="J2197" s="5">
        <v>2.94</v>
      </c>
      <c r="K2197">
        <f>Table27[[#This Row],[qty_purch]]*Table27[[#This Row],[purchase_price]]</f>
        <v>252.84</v>
      </c>
    </row>
    <row r="2198" spans="1:11" x14ac:dyDescent="0.25">
      <c r="A2198" s="8" t="s">
        <v>2299</v>
      </c>
      <c r="B2198" s="9">
        <v>1.43</v>
      </c>
      <c r="F2198" t="s">
        <v>2301</v>
      </c>
      <c r="G2198" t="s">
        <v>2737</v>
      </c>
      <c r="H2198" t="s">
        <v>2738</v>
      </c>
      <c r="I2198">
        <v>21</v>
      </c>
      <c r="J2198" s="5">
        <v>6.7</v>
      </c>
      <c r="K2198">
        <f>Table27[[#This Row],[qty_purch]]*Table27[[#This Row],[purchase_price]]</f>
        <v>140.70000000000002</v>
      </c>
    </row>
    <row r="2199" spans="1:11" x14ac:dyDescent="0.25">
      <c r="A2199" s="8" t="s">
        <v>2300</v>
      </c>
      <c r="B2199" s="9">
        <v>2.94</v>
      </c>
      <c r="F2199" t="s">
        <v>2302</v>
      </c>
      <c r="G2199" t="s">
        <v>2725</v>
      </c>
      <c r="H2199" t="s">
        <v>2726</v>
      </c>
      <c r="I2199">
        <v>119</v>
      </c>
      <c r="J2199" s="5">
        <v>7.13</v>
      </c>
      <c r="K2199">
        <f>Table27[[#This Row],[qty_purch]]*Table27[[#This Row],[purchase_price]]</f>
        <v>848.47</v>
      </c>
    </row>
    <row r="2200" spans="1:11" hidden="1" x14ac:dyDescent="0.25">
      <c r="A2200" s="8" t="s">
        <v>2301</v>
      </c>
      <c r="B2200" s="9">
        <v>6.7</v>
      </c>
      <c r="F2200" t="s">
        <v>2303</v>
      </c>
      <c r="G2200" t="s">
        <v>2739</v>
      </c>
      <c r="H2200" t="s">
        <v>2740</v>
      </c>
      <c r="I2200">
        <v>105</v>
      </c>
      <c r="J2200" s="5">
        <v>4.95</v>
      </c>
      <c r="K2200">
        <f>Table27[[#This Row],[qty_purch]]*Table27[[#This Row],[purchase_price]]</f>
        <v>519.75</v>
      </c>
    </row>
    <row r="2201" spans="1:11" hidden="1" x14ac:dyDescent="0.25">
      <c r="A2201" s="8" t="s">
        <v>2302</v>
      </c>
      <c r="B2201" s="9">
        <v>7.13</v>
      </c>
      <c r="F2201" t="s">
        <v>2304</v>
      </c>
      <c r="G2201" t="s">
        <v>2727</v>
      </c>
      <c r="H2201" t="s">
        <v>2728</v>
      </c>
      <c r="I2201">
        <v>21</v>
      </c>
      <c r="J2201" s="5">
        <v>6.65</v>
      </c>
      <c r="K2201">
        <f>Table27[[#This Row],[qty_purch]]*Table27[[#This Row],[purchase_price]]</f>
        <v>139.65</v>
      </c>
    </row>
    <row r="2202" spans="1:11" hidden="1" x14ac:dyDescent="0.25">
      <c r="A2202" s="8" t="s">
        <v>2303</v>
      </c>
      <c r="B2202" s="9">
        <v>4.95</v>
      </c>
      <c r="F2202" t="s">
        <v>2305</v>
      </c>
      <c r="G2202" t="s">
        <v>2743</v>
      </c>
      <c r="H2202" t="s">
        <v>2744</v>
      </c>
      <c r="I2202">
        <v>64</v>
      </c>
      <c r="J2202" s="5">
        <v>1.49</v>
      </c>
      <c r="K2202">
        <f>Table27[[#This Row],[qty_purch]]*Table27[[#This Row],[purchase_price]]</f>
        <v>95.36</v>
      </c>
    </row>
    <row r="2203" spans="1:11" hidden="1" x14ac:dyDescent="0.25">
      <c r="A2203" s="8" t="s">
        <v>2304</v>
      </c>
      <c r="B2203" s="9">
        <v>6.65</v>
      </c>
      <c r="F2203" t="s">
        <v>2306</v>
      </c>
      <c r="G2203" t="s">
        <v>2761</v>
      </c>
      <c r="H2203" t="s">
        <v>2762</v>
      </c>
      <c r="I2203">
        <v>73</v>
      </c>
      <c r="J2203" s="5">
        <v>2.36</v>
      </c>
      <c r="K2203">
        <f>Table27[[#This Row],[qty_purch]]*Table27[[#This Row],[purchase_price]]</f>
        <v>172.28</v>
      </c>
    </row>
    <row r="2204" spans="1:11" hidden="1" x14ac:dyDescent="0.25">
      <c r="A2204" s="8" t="s">
        <v>2305</v>
      </c>
      <c r="B2204" s="9">
        <v>1.49</v>
      </c>
      <c r="F2204" t="s">
        <v>2311</v>
      </c>
      <c r="G2204" t="s">
        <v>2747</v>
      </c>
      <c r="H2204" t="s">
        <v>2748</v>
      </c>
      <c r="I2204">
        <v>62</v>
      </c>
      <c r="J2204" s="5">
        <v>2.91</v>
      </c>
      <c r="K2204">
        <f>Table27[[#This Row],[qty_purch]]*Table27[[#This Row],[purchase_price]]</f>
        <v>180.42000000000002</v>
      </c>
    </row>
    <row r="2205" spans="1:11" hidden="1" x14ac:dyDescent="0.25">
      <c r="A2205" s="8" t="s">
        <v>2306</v>
      </c>
      <c r="B2205" s="9">
        <v>2.36</v>
      </c>
      <c r="F2205" t="s">
        <v>2313</v>
      </c>
      <c r="G2205" t="s">
        <v>2721</v>
      </c>
      <c r="H2205" t="s">
        <v>2722</v>
      </c>
      <c r="I2205">
        <v>133</v>
      </c>
      <c r="J2205" s="5">
        <v>5.88</v>
      </c>
      <c r="K2205">
        <f>Table27[[#This Row],[qty_purch]]*Table27[[#This Row],[purchase_price]]</f>
        <v>782.04</v>
      </c>
    </row>
    <row r="2206" spans="1:11" hidden="1" x14ac:dyDescent="0.25">
      <c r="A2206" s="8" t="s">
        <v>2311</v>
      </c>
      <c r="B2206" s="9">
        <v>2.91</v>
      </c>
      <c r="F2206" t="s">
        <v>2314</v>
      </c>
      <c r="G2206" t="s">
        <v>2759</v>
      </c>
      <c r="H2206" t="s">
        <v>2760</v>
      </c>
      <c r="I2206">
        <v>52</v>
      </c>
      <c r="J2206" s="5">
        <v>2.94</v>
      </c>
      <c r="K2206">
        <f>Table27[[#This Row],[qty_purch]]*Table27[[#This Row],[purchase_price]]</f>
        <v>152.88</v>
      </c>
    </row>
    <row r="2207" spans="1:11" hidden="1" x14ac:dyDescent="0.25">
      <c r="A2207" s="8" t="s">
        <v>2313</v>
      </c>
      <c r="B2207" s="9">
        <v>5.88</v>
      </c>
      <c r="F2207" t="s">
        <v>2316</v>
      </c>
      <c r="G2207" t="s">
        <v>2743</v>
      </c>
      <c r="H2207" t="s">
        <v>2744</v>
      </c>
      <c r="I2207">
        <v>96</v>
      </c>
      <c r="J2207" s="5">
        <v>2.91</v>
      </c>
      <c r="K2207">
        <f>Table27[[#This Row],[qty_purch]]*Table27[[#This Row],[purchase_price]]</f>
        <v>279.36</v>
      </c>
    </row>
    <row r="2208" spans="1:11" hidden="1" x14ac:dyDescent="0.25">
      <c r="A2208" s="8" t="s">
        <v>2314</v>
      </c>
      <c r="B2208" s="9">
        <v>2.94</v>
      </c>
      <c r="F2208" t="s">
        <v>2318</v>
      </c>
      <c r="G2208" t="s">
        <v>2757</v>
      </c>
      <c r="H2208" t="s">
        <v>2758</v>
      </c>
      <c r="I2208">
        <v>119</v>
      </c>
      <c r="J2208" s="5">
        <v>4.46</v>
      </c>
      <c r="K2208">
        <f>Table27[[#This Row],[qty_purch]]*Table27[[#This Row],[purchase_price]]</f>
        <v>530.74</v>
      </c>
    </row>
    <row r="2209" spans="1:11" x14ac:dyDescent="0.25">
      <c r="A2209" s="8" t="s">
        <v>2316</v>
      </c>
      <c r="B2209" s="9">
        <v>2.91</v>
      </c>
      <c r="F2209" t="s">
        <v>2319</v>
      </c>
      <c r="G2209" t="s">
        <v>2741</v>
      </c>
      <c r="H2209" t="s">
        <v>2742</v>
      </c>
      <c r="I2209">
        <v>117</v>
      </c>
      <c r="J2209" s="5">
        <v>5.76</v>
      </c>
      <c r="K2209">
        <f>Table27[[#This Row],[qty_purch]]*Table27[[#This Row],[purchase_price]]</f>
        <v>673.92</v>
      </c>
    </row>
    <row r="2210" spans="1:11" hidden="1" x14ac:dyDescent="0.25">
      <c r="A2210" s="8" t="s">
        <v>2318</v>
      </c>
      <c r="B2210" s="9">
        <v>4.46</v>
      </c>
      <c r="F2210" t="s">
        <v>2320</v>
      </c>
      <c r="G2210" t="s">
        <v>2745</v>
      </c>
      <c r="H2210" t="s">
        <v>2746</v>
      </c>
      <c r="I2210">
        <v>126</v>
      </c>
      <c r="J2210" s="5">
        <v>2.5</v>
      </c>
      <c r="K2210">
        <f>Table27[[#This Row],[qty_purch]]*Table27[[#This Row],[purchase_price]]</f>
        <v>315</v>
      </c>
    </row>
    <row r="2211" spans="1:11" hidden="1" x14ac:dyDescent="0.25">
      <c r="A2211" s="8" t="s">
        <v>2319</v>
      </c>
      <c r="B2211" s="9">
        <v>5.76</v>
      </c>
      <c r="F2211" t="s">
        <v>2321</v>
      </c>
      <c r="G2211" t="s">
        <v>2729</v>
      </c>
      <c r="H2211" t="s">
        <v>2730</v>
      </c>
      <c r="I2211">
        <v>65</v>
      </c>
      <c r="J2211" s="5">
        <v>2.85</v>
      </c>
      <c r="K2211">
        <f>Table27[[#This Row],[qty_purch]]*Table27[[#This Row],[purchase_price]]</f>
        <v>185.25</v>
      </c>
    </row>
    <row r="2212" spans="1:11" hidden="1" x14ac:dyDescent="0.25">
      <c r="A2212" s="8" t="s">
        <v>2320</v>
      </c>
      <c r="B2212" s="9">
        <v>2.5</v>
      </c>
      <c r="F2212" t="s">
        <v>2323</v>
      </c>
      <c r="G2212" t="s">
        <v>2723</v>
      </c>
      <c r="H2212" t="s">
        <v>2724</v>
      </c>
      <c r="I2212">
        <v>93</v>
      </c>
      <c r="J2212" s="5">
        <v>6.06</v>
      </c>
      <c r="K2212">
        <f>Table27[[#This Row],[qty_purch]]*Table27[[#This Row],[purchase_price]]</f>
        <v>563.57999999999993</v>
      </c>
    </row>
    <row r="2213" spans="1:11" hidden="1" x14ac:dyDescent="0.25">
      <c r="A2213" s="8" t="s">
        <v>2321</v>
      </c>
      <c r="B2213" s="9">
        <v>2.85</v>
      </c>
      <c r="F2213" t="s">
        <v>2324</v>
      </c>
      <c r="G2213" t="s">
        <v>2733</v>
      </c>
      <c r="H2213" t="s">
        <v>2734</v>
      </c>
      <c r="I2213">
        <v>187</v>
      </c>
      <c r="J2213" s="5">
        <v>5.34</v>
      </c>
      <c r="K2213">
        <f>Table27[[#This Row],[qty_purch]]*Table27[[#This Row],[purchase_price]]</f>
        <v>998.57999999999993</v>
      </c>
    </row>
    <row r="2214" spans="1:11" hidden="1" x14ac:dyDescent="0.25">
      <c r="A2214" s="8" t="s">
        <v>2323</v>
      </c>
      <c r="B2214" s="9">
        <v>6.06</v>
      </c>
      <c r="F2214" t="s">
        <v>2325</v>
      </c>
      <c r="G2214" t="s">
        <v>2749</v>
      </c>
      <c r="H2214" t="s">
        <v>2750</v>
      </c>
      <c r="I2214">
        <v>106</v>
      </c>
      <c r="J2214" s="5">
        <v>6.57</v>
      </c>
      <c r="K2214">
        <f>Table27[[#This Row],[qty_purch]]*Table27[[#This Row],[purchase_price]]</f>
        <v>696.42000000000007</v>
      </c>
    </row>
    <row r="2215" spans="1:11" hidden="1" x14ac:dyDescent="0.25">
      <c r="A2215" s="8" t="s">
        <v>2324</v>
      </c>
      <c r="B2215" s="9">
        <v>5.34</v>
      </c>
      <c r="F2215" t="s">
        <v>2326</v>
      </c>
      <c r="G2215" t="s">
        <v>2763</v>
      </c>
      <c r="H2215" t="s">
        <v>2764</v>
      </c>
      <c r="I2215">
        <v>74</v>
      </c>
      <c r="J2215" s="5">
        <v>7.2</v>
      </c>
      <c r="K2215">
        <f>Table27[[#This Row],[qty_purch]]*Table27[[#This Row],[purchase_price]]</f>
        <v>532.80000000000007</v>
      </c>
    </row>
    <row r="2216" spans="1:11" hidden="1" x14ac:dyDescent="0.25">
      <c r="A2216" s="8" t="s">
        <v>2325</v>
      </c>
      <c r="B2216" s="9">
        <v>6.57</v>
      </c>
      <c r="F2216" t="s">
        <v>2327</v>
      </c>
      <c r="G2216" t="s">
        <v>2751</v>
      </c>
      <c r="H2216" t="s">
        <v>2752</v>
      </c>
      <c r="I2216">
        <v>116</v>
      </c>
      <c r="J2216" s="5">
        <v>5.0999999999999996</v>
      </c>
      <c r="K2216">
        <f>Table27[[#This Row],[qty_purch]]*Table27[[#This Row],[purchase_price]]</f>
        <v>591.59999999999991</v>
      </c>
    </row>
    <row r="2217" spans="1:11" x14ac:dyDescent="0.25">
      <c r="A2217" s="8" t="s">
        <v>2326</v>
      </c>
      <c r="B2217" s="9">
        <v>7.2</v>
      </c>
      <c r="F2217" t="s">
        <v>2328</v>
      </c>
      <c r="G2217" t="s">
        <v>2725</v>
      </c>
      <c r="H2217" t="s">
        <v>2726</v>
      </c>
      <c r="I2217">
        <v>82</v>
      </c>
      <c r="J2217" s="5">
        <v>6.79</v>
      </c>
      <c r="K2217">
        <f>Table27[[#This Row],[qty_purch]]*Table27[[#This Row],[purchase_price]]</f>
        <v>556.78</v>
      </c>
    </row>
    <row r="2218" spans="1:11" hidden="1" x14ac:dyDescent="0.25">
      <c r="A2218" s="8" t="s">
        <v>2327</v>
      </c>
      <c r="B2218" s="9">
        <v>5.0999999999999996</v>
      </c>
      <c r="F2218" t="s">
        <v>2329</v>
      </c>
      <c r="G2218" t="s">
        <v>2745</v>
      </c>
      <c r="H2218" t="s">
        <v>2746</v>
      </c>
      <c r="I2218">
        <v>96</v>
      </c>
      <c r="J2218" s="5">
        <v>2.5499999999999998</v>
      </c>
      <c r="K2218">
        <f>Table27[[#This Row],[qty_purch]]*Table27[[#This Row],[purchase_price]]</f>
        <v>244.79999999999998</v>
      </c>
    </row>
    <row r="2219" spans="1:11" hidden="1" x14ac:dyDescent="0.25">
      <c r="A2219" s="8" t="s">
        <v>2328</v>
      </c>
      <c r="B2219" s="9">
        <v>6.79</v>
      </c>
      <c r="F2219" t="s">
        <v>2330</v>
      </c>
      <c r="G2219" t="s">
        <v>2757</v>
      </c>
      <c r="H2219" t="s">
        <v>2758</v>
      </c>
      <c r="I2219">
        <v>74</v>
      </c>
      <c r="J2219" s="5">
        <v>4.32</v>
      </c>
      <c r="K2219">
        <f>Table27[[#This Row],[qty_purch]]*Table27[[#This Row],[purchase_price]]</f>
        <v>319.68</v>
      </c>
    </row>
    <row r="2220" spans="1:11" hidden="1" x14ac:dyDescent="0.25">
      <c r="A2220" s="8" t="s">
        <v>2329</v>
      </c>
      <c r="B2220" s="9">
        <v>2.5499999999999998</v>
      </c>
      <c r="F2220" t="s">
        <v>2331</v>
      </c>
      <c r="G2220" t="s">
        <v>2733</v>
      </c>
      <c r="H2220" t="s">
        <v>2734</v>
      </c>
      <c r="I2220">
        <v>127</v>
      </c>
      <c r="J2220" s="5">
        <v>5.56</v>
      </c>
      <c r="K2220">
        <f>Table27[[#This Row],[qty_purch]]*Table27[[#This Row],[purchase_price]]</f>
        <v>706.12</v>
      </c>
    </row>
    <row r="2221" spans="1:11" hidden="1" x14ac:dyDescent="0.25">
      <c r="A2221" s="8" t="s">
        <v>2330</v>
      </c>
      <c r="B2221" s="9">
        <v>4.32</v>
      </c>
      <c r="F2221" t="s">
        <v>2332</v>
      </c>
      <c r="G2221" t="s">
        <v>2747</v>
      </c>
      <c r="H2221" t="s">
        <v>2748</v>
      </c>
      <c r="I2221">
        <v>117</v>
      </c>
      <c r="J2221" s="5">
        <v>3.06</v>
      </c>
      <c r="K2221">
        <f>Table27[[#This Row],[qty_purch]]*Table27[[#This Row],[purchase_price]]</f>
        <v>358.02</v>
      </c>
    </row>
    <row r="2222" spans="1:11" hidden="1" x14ac:dyDescent="0.25">
      <c r="A2222" s="8" t="s">
        <v>2331</v>
      </c>
      <c r="B2222" s="9">
        <v>5.56</v>
      </c>
      <c r="F2222" t="s">
        <v>2333</v>
      </c>
      <c r="G2222" t="s">
        <v>2721</v>
      </c>
      <c r="H2222" t="s">
        <v>2722</v>
      </c>
      <c r="I2222">
        <v>117</v>
      </c>
      <c r="J2222" s="5">
        <v>5.82</v>
      </c>
      <c r="K2222">
        <f>Table27[[#This Row],[qty_purch]]*Table27[[#This Row],[purchase_price]]</f>
        <v>680.94</v>
      </c>
    </row>
    <row r="2223" spans="1:11" x14ac:dyDescent="0.25">
      <c r="A2223" s="8" t="s">
        <v>2332</v>
      </c>
      <c r="B2223" s="9">
        <v>3.06</v>
      </c>
      <c r="F2223" t="s">
        <v>2335</v>
      </c>
      <c r="G2223" t="s">
        <v>2741</v>
      </c>
      <c r="H2223" t="s">
        <v>2742</v>
      </c>
      <c r="I2223">
        <v>71</v>
      </c>
      <c r="J2223" s="5">
        <v>6.3</v>
      </c>
      <c r="K2223">
        <f>Table27[[#This Row],[qty_purch]]*Table27[[#This Row],[purchase_price]]</f>
        <v>447.3</v>
      </c>
    </row>
    <row r="2224" spans="1:11" hidden="1" x14ac:dyDescent="0.25">
      <c r="A2224" s="8" t="s">
        <v>2333</v>
      </c>
      <c r="B2224" s="9">
        <v>5.82</v>
      </c>
      <c r="F2224" t="s">
        <v>2336</v>
      </c>
      <c r="G2224" t="s">
        <v>2761</v>
      </c>
      <c r="H2224" t="s">
        <v>2762</v>
      </c>
      <c r="I2224">
        <v>97</v>
      </c>
      <c r="J2224" s="5">
        <v>2.16</v>
      </c>
      <c r="K2224">
        <f>Table27[[#This Row],[qty_purch]]*Table27[[#This Row],[purchase_price]]</f>
        <v>209.52</v>
      </c>
    </row>
    <row r="2225" spans="1:11" hidden="1" x14ac:dyDescent="0.25">
      <c r="A2225" s="8" t="s">
        <v>2335</v>
      </c>
      <c r="B2225" s="9">
        <v>6.3</v>
      </c>
      <c r="F2225" t="s">
        <v>2337</v>
      </c>
      <c r="G2225" t="s">
        <v>2747</v>
      </c>
      <c r="H2225" t="s">
        <v>2748</v>
      </c>
      <c r="I2225">
        <v>82</v>
      </c>
      <c r="J2225" s="5">
        <v>3</v>
      </c>
      <c r="K2225">
        <f>Table27[[#This Row],[qty_purch]]*Table27[[#This Row],[purchase_price]]</f>
        <v>246</v>
      </c>
    </row>
    <row r="2226" spans="1:11" hidden="1" x14ac:dyDescent="0.25">
      <c r="A2226" s="8" t="s">
        <v>2336</v>
      </c>
      <c r="B2226" s="9">
        <v>2.16</v>
      </c>
      <c r="F2226" t="s">
        <v>2338</v>
      </c>
      <c r="G2226" t="s">
        <v>2721</v>
      </c>
      <c r="H2226" t="s">
        <v>2722</v>
      </c>
      <c r="I2226">
        <v>31</v>
      </c>
      <c r="J2226" s="5">
        <v>6</v>
      </c>
      <c r="K2226">
        <f>Table27[[#This Row],[qty_purch]]*Table27[[#This Row],[purchase_price]]</f>
        <v>186</v>
      </c>
    </row>
    <row r="2227" spans="1:11" hidden="1" x14ac:dyDescent="0.25">
      <c r="A2227" s="8" t="s">
        <v>2337</v>
      </c>
      <c r="B2227" s="9">
        <v>3</v>
      </c>
      <c r="F2227" t="s">
        <v>2339</v>
      </c>
      <c r="G2227" t="s">
        <v>2765</v>
      </c>
      <c r="H2227" t="s">
        <v>2766</v>
      </c>
      <c r="I2227">
        <v>92</v>
      </c>
      <c r="J2227" s="5">
        <v>6</v>
      </c>
      <c r="K2227">
        <f>Table27[[#This Row],[qty_purch]]*Table27[[#This Row],[purchase_price]]</f>
        <v>552</v>
      </c>
    </row>
    <row r="2228" spans="1:11" x14ac:dyDescent="0.25">
      <c r="A2228" s="8" t="s">
        <v>2338</v>
      </c>
      <c r="B2228" s="9">
        <v>6</v>
      </c>
      <c r="F2228" t="s">
        <v>2341</v>
      </c>
      <c r="G2228" t="s">
        <v>2737</v>
      </c>
      <c r="H2228" t="s">
        <v>2738</v>
      </c>
      <c r="I2228">
        <v>53</v>
      </c>
      <c r="J2228" s="5">
        <v>5.39</v>
      </c>
      <c r="K2228">
        <f>Table27[[#This Row],[qty_purch]]*Table27[[#This Row],[purchase_price]]</f>
        <v>285.66999999999996</v>
      </c>
    </row>
    <row r="2229" spans="1:11" hidden="1" x14ac:dyDescent="0.25">
      <c r="A2229" s="8" t="s">
        <v>2339</v>
      </c>
      <c r="B2229" s="9">
        <v>6</v>
      </c>
      <c r="F2229" t="s">
        <v>2342</v>
      </c>
      <c r="G2229" t="s">
        <v>2729</v>
      </c>
      <c r="H2229" t="s">
        <v>2730</v>
      </c>
      <c r="I2229">
        <v>86</v>
      </c>
      <c r="J2229" s="5">
        <v>2.85</v>
      </c>
      <c r="K2229">
        <f>Table27[[#This Row],[qty_purch]]*Table27[[#This Row],[purchase_price]]</f>
        <v>245.1</v>
      </c>
    </row>
    <row r="2230" spans="1:11" hidden="1" x14ac:dyDescent="0.25">
      <c r="A2230" s="8" t="s">
        <v>2341</v>
      </c>
      <c r="B2230" s="9">
        <v>5.39</v>
      </c>
      <c r="F2230" t="s">
        <v>2343</v>
      </c>
      <c r="G2230" t="s">
        <v>2761</v>
      </c>
      <c r="H2230" t="s">
        <v>2762</v>
      </c>
      <c r="I2230">
        <v>21</v>
      </c>
      <c r="J2230" s="5">
        <v>2.36</v>
      </c>
      <c r="K2230">
        <f>Table27[[#This Row],[qty_purch]]*Table27[[#This Row],[purchase_price]]</f>
        <v>49.559999999999995</v>
      </c>
    </row>
    <row r="2231" spans="1:11" hidden="1" x14ac:dyDescent="0.25">
      <c r="A2231" s="8" t="s">
        <v>2342</v>
      </c>
      <c r="B2231" s="9">
        <v>2.85</v>
      </c>
      <c r="F2231" t="s">
        <v>2344</v>
      </c>
      <c r="G2231" t="s">
        <v>2747</v>
      </c>
      <c r="H2231" t="s">
        <v>2748</v>
      </c>
      <c r="I2231">
        <v>105</v>
      </c>
      <c r="J2231" s="5">
        <v>3.12</v>
      </c>
      <c r="K2231">
        <f>Table27[[#This Row],[qty_purch]]*Table27[[#This Row],[purchase_price]]</f>
        <v>327.60000000000002</v>
      </c>
    </row>
    <row r="2232" spans="1:11" hidden="1" x14ac:dyDescent="0.25">
      <c r="A2232" s="8" t="s">
        <v>2343</v>
      </c>
      <c r="B2232" s="9">
        <v>2.36</v>
      </c>
      <c r="F2232" t="s">
        <v>2345</v>
      </c>
      <c r="G2232" t="s">
        <v>2757</v>
      </c>
      <c r="H2232" t="s">
        <v>2758</v>
      </c>
      <c r="I2232">
        <v>216</v>
      </c>
      <c r="J2232" s="5">
        <v>4.41</v>
      </c>
      <c r="K2232">
        <f>Table27[[#This Row],[qty_purch]]*Table27[[#This Row],[purchase_price]]</f>
        <v>952.56000000000006</v>
      </c>
    </row>
    <row r="2233" spans="1:11" hidden="1" x14ac:dyDescent="0.25">
      <c r="A2233" s="8" t="s">
        <v>2344</v>
      </c>
      <c r="B2233" s="9">
        <v>3.12</v>
      </c>
      <c r="F2233" t="s">
        <v>2346</v>
      </c>
      <c r="G2233" t="s">
        <v>2749</v>
      </c>
      <c r="H2233" t="s">
        <v>2750</v>
      </c>
      <c r="I2233">
        <v>43</v>
      </c>
      <c r="J2233" s="5">
        <v>6.37</v>
      </c>
      <c r="K2233">
        <f>Table27[[#This Row],[qty_purch]]*Table27[[#This Row],[purchase_price]]</f>
        <v>273.91000000000003</v>
      </c>
    </row>
    <row r="2234" spans="1:11" hidden="1" x14ac:dyDescent="0.25">
      <c r="A2234" s="8" t="s">
        <v>2345</v>
      </c>
      <c r="B2234" s="9">
        <v>4.41</v>
      </c>
      <c r="F2234" t="s">
        <v>2347</v>
      </c>
      <c r="G2234" t="s">
        <v>2765</v>
      </c>
      <c r="H2234" t="s">
        <v>2766</v>
      </c>
      <c r="I2234">
        <v>103</v>
      </c>
      <c r="J2234" s="5">
        <v>6.18</v>
      </c>
      <c r="K2234">
        <f>Table27[[#This Row],[qty_purch]]*Table27[[#This Row],[purchase_price]]</f>
        <v>636.54</v>
      </c>
    </row>
    <row r="2235" spans="1:11" hidden="1" x14ac:dyDescent="0.25">
      <c r="A2235" s="8" t="s">
        <v>2346</v>
      </c>
      <c r="B2235" s="9">
        <v>6.37</v>
      </c>
      <c r="F2235" t="s">
        <v>2348</v>
      </c>
      <c r="G2235" t="s">
        <v>2751</v>
      </c>
      <c r="H2235" t="s">
        <v>2752</v>
      </c>
      <c r="I2235">
        <v>118</v>
      </c>
      <c r="J2235" s="5">
        <v>5.2</v>
      </c>
      <c r="K2235">
        <f>Table27[[#This Row],[qty_purch]]*Table27[[#This Row],[purchase_price]]</f>
        <v>613.6</v>
      </c>
    </row>
    <row r="2236" spans="1:11" hidden="1" x14ac:dyDescent="0.25">
      <c r="A2236" s="8" t="s">
        <v>2347</v>
      </c>
      <c r="B2236" s="9">
        <v>6.18</v>
      </c>
      <c r="F2236" t="s">
        <v>2349</v>
      </c>
      <c r="G2236" t="s">
        <v>2735</v>
      </c>
      <c r="H2236" t="s">
        <v>2736</v>
      </c>
      <c r="I2236">
        <v>42</v>
      </c>
      <c r="J2236" s="5">
        <v>3.94</v>
      </c>
      <c r="K2236">
        <f>Table27[[#This Row],[qty_purch]]*Table27[[#This Row],[purchase_price]]</f>
        <v>165.48</v>
      </c>
    </row>
    <row r="2237" spans="1:11" hidden="1" x14ac:dyDescent="0.25">
      <c r="A2237" s="8" t="s">
        <v>2348</v>
      </c>
      <c r="B2237" s="9">
        <v>5.2</v>
      </c>
      <c r="F2237" t="s">
        <v>2350</v>
      </c>
      <c r="G2237" t="s">
        <v>2743</v>
      </c>
      <c r="H2237" t="s">
        <v>2744</v>
      </c>
      <c r="I2237">
        <v>64</v>
      </c>
      <c r="J2237" s="5">
        <v>3</v>
      </c>
      <c r="K2237">
        <f>Table27[[#This Row],[qty_purch]]*Table27[[#This Row],[purchase_price]]</f>
        <v>192</v>
      </c>
    </row>
    <row r="2238" spans="1:11" x14ac:dyDescent="0.25">
      <c r="A2238" s="8" t="s">
        <v>2349</v>
      </c>
      <c r="B2238" s="9">
        <v>3.94</v>
      </c>
      <c r="F2238" t="s">
        <v>2351</v>
      </c>
      <c r="G2238" t="s">
        <v>2737</v>
      </c>
      <c r="H2238" t="s">
        <v>2738</v>
      </c>
      <c r="I2238">
        <v>51</v>
      </c>
      <c r="J2238" s="5">
        <v>5.28</v>
      </c>
      <c r="K2238">
        <f>Table27[[#This Row],[qty_purch]]*Table27[[#This Row],[purchase_price]]</f>
        <v>269.28000000000003</v>
      </c>
    </row>
    <row r="2239" spans="1:11" hidden="1" x14ac:dyDescent="0.25">
      <c r="A2239" s="8" t="s">
        <v>2350</v>
      </c>
      <c r="B2239" s="9">
        <v>3</v>
      </c>
      <c r="F2239" t="s">
        <v>2352</v>
      </c>
      <c r="G2239" t="s">
        <v>2739</v>
      </c>
      <c r="H2239" t="s">
        <v>2740</v>
      </c>
      <c r="I2239">
        <v>52</v>
      </c>
      <c r="J2239" s="5">
        <v>5.7</v>
      </c>
      <c r="K2239">
        <f>Table27[[#This Row],[qty_purch]]*Table27[[#This Row],[purchase_price]]</f>
        <v>296.40000000000003</v>
      </c>
    </row>
    <row r="2240" spans="1:11" hidden="1" x14ac:dyDescent="0.25">
      <c r="A2240" s="8" t="s">
        <v>2351</v>
      </c>
      <c r="B2240" s="9">
        <v>5.28</v>
      </c>
      <c r="F2240" t="s">
        <v>2353</v>
      </c>
      <c r="G2240" t="s">
        <v>2747</v>
      </c>
      <c r="H2240" t="s">
        <v>2748</v>
      </c>
      <c r="I2240">
        <v>62</v>
      </c>
      <c r="J2240" s="5">
        <v>2.94</v>
      </c>
      <c r="K2240">
        <f>Table27[[#This Row],[qty_purch]]*Table27[[#This Row],[purchase_price]]</f>
        <v>182.28</v>
      </c>
    </row>
    <row r="2241" spans="1:11" hidden="1" x14ac:dyDescent="0.25">
      <c r="A2241" s="8" t="s">
        <v>2352</v>
      </c>
      <c r="B2241" s="9">
        <v>5.7</v>
      </c>
      <c r="F2241" t="s">
        <v>2354</v>
      </c>
      <c r="G2241" t="s">
        <v>2749</v>
      </c>
      <c r="H2241" t="s">
        <v>2750</v>
      </c>
      <c r="I2241">
        <v>42</v>
      </c>
      <c r="J2241" s="5">
        <v>6.76</v>
      </c>
      <c r="K2241">
        <f>Table27[[#This Row],[qty_purch]]*Table27[[#This Row],[purchase_price]]</f>
        <v>283.92</v>
      </c>
    </row>
    <row r="2242" spans="1:11" hidden="1" x14ac:dyDescent="0.25">
      <c r="A2242" s="8" t="s">
        <v>2353</v>
      </c>
      <c r="B2242" s="9">
        <v>2.94</v>
      </c>
      <c r="F2242" t="s">
        <v>2355</v>
      </c>
      <c r="G2242" t="s">
        <v>2743</v>
      </c>
      <c r="H2242" t="s">
        <v>2744</v>
      </c>
      <c r="I2242">
        <v>116</v>
      </c>
      <c r="J2242" s="5">
        <v>3.12</v>
      </c>
      <c r="K2242">
        <f>Table27[[#This Row],[qty_purch]]*Table27[[#This Row],[purchase_price]]</f>
        <v>361.92</v>
      </c>
    </row>
    <row r="2243" spans="1:11" x14ac:dyDescent="0.25">
      <c r="A2243" s="8" t="s">
        <v>2354</v>
      </c>
      <c r="B2243" s="9">
        <v>6.76</v>
      </c>
      <c r="F2243" t="s">
        <v>2356</v>
      </c>
      <c r="G2243" t="s">
        <v>2753</v>
      </c>
      <c r="H2243" t="s">
        <v>2754</v>
      </c>
      <c r="I2243">
        <v>42</v>
      </c>
      <c r="J2243" s="5">
        <v>5.05</v>
      </c>
      <c r="K2243">
        <f>Table27[[#This Row],[qty_purch]]*Table27[[#This Row],[purchase_price]]</f>
        <v>212.1</v>
      </c>
    </row>
    <row r="2244" spans="1:11" hidden="1" x14ac:dyDescent="0.25">
      <c r="A2244" s="8" t="s">
        <v>2355</v>
      </c>
      <c r="B2244" s="9">
        <v>3.12</v>
      </c>
      <c r="F2244" t="s">
        <v>2357</v>
      </c>
      <c r="G2244" t="s">
        <v>2761</v>
      </c>
      <c r="H2244" t="s">
        <v>2762</v>
      </c>
      <c r="I2244">
        <v>116</v>
      </c>
      <c r="J2244" s="5">
        <v>2.34</v>
      </c>
      <c r="K2244">
        <f>Table27[[#This Row],[qty_purch]]*Table27[[#This Row],[purchase_price]]</f>
        <v>271.44</v>
      </c>
    </row>
    <row r="2245" spans="1:11" hidden="1" x14ac:dyDescent="0.25">
      <c r="A2245" s="8" t="s">
        <v>2356</v>
      </c>
      <c r="B2245" s="9">
        <v>5.05</v>
      </c>
      <c r="F2245" t="s">
        <v>2358</v>
      </c>
      <c r="G2245" t="s">
        <v>2733</v>
      </c>
      <c r="H2245" t="s">
        <v>2734</v>
      </c>
      <c r="I2245">
        <v>74</v>
      </c>
      <c r="J2245" s="5">
        <v>5.34</v>
      </c>
      <c r="K2245">
        <f>Table27[[#This Row],[qty_purch]]*Table27[[#This Row],[purchase_price]]</f>
        <v>395.15999999999997</v>
      </c>
    </row>
    <row r="2246" spans="1:11" x14ac:dyDescent="0.25">
      <c r="A2246" s="8" t="s">
        <v>2357</v>
      </c>
      <c r="B2246" s="9">
        <v>2.34</v>
      </c>
      <c r="F2246" t="s">
        <v>2359</v>
      </c>
      <c r="G2246" t="s">
        <v>2737</v>
      </c>
      <c r="H2246" t="s">
        <v>2738</v>
      </c>
      <c r="I2246">
        <v>124</v>
      </c>
      <c r="J2246" s="5">
        <v>5.67</v>
      </c>
      <c r="K2246">
        <f>Table27[[#This Row],[qty_purch]]*Table27[[#This Row],[purchase_price]]</f>
        <v>703.08</v>
      </c>
    </row>
    <row r="2247" spans="1:11" x14ac:dyDescent="0.25">
      <c r="A2247" s="8" t="s">
        <v>2358</v>
      </c>
      <c r="B2247" s="9">
        <v>5.34</v>
      </c>
      <c r="F2247" t="s">
        <v>2360</v>
      </c>
      <c r="G2247" t="s">
        <v>2741</v>
      </c>
      <c r="H2247" t="s">
        <v>2742</v>
      </c>
      <c r="I2247">
        <v>83</v>
      </c>
      <c r="J2247" s="5">
        <v>6.24</v>
      </c>
      <c r="K2247">
        <f>Table27[[#This Row],[qty_purch]]*Table27[[#This Row],[purchase_price]]</f>
        <v>517.92000000000007</v>
      </c>
    </row>
    <row r="2248" spans="1:11" hidden="1" x14ac:dyDescent="0.25">
      <c r="A2248" s="8" t="s">
        <v>2359</v>
      </c>
      <c r="B2248" s="9">
        <v>5.67</v>
      </c>
      <c r="F2248" t="s">
        <v>2361</v>
      </c>
      <c r="G2248" t="s">
        <v>2759</v>
      </c>
      <c r="H2248" t="s">
        <v>2760</v>
      </c>
      <c r="I2248">
        <v>108</v>
      </c>
      <c r="J2248" s="5">
        <v>2.88</v>
      </c>
      <c r="K2248">
        <f>Table27[[#This Row],[qty_purch]]*Table27[[#This Row],[purchase_price]]</f>
        <v>311.03999999999996</v>
      </c>
    </row>
    <row r="2249" spans="1:11" hidden="1" x14ac:dyDescent="0.25">
      <c r="A2249" s="8" t="s">
        <v>2360</v>
      </c>
      <c r="B2249" s="9">
        <v>6.24</v>
      </c>
      <c r="F2249" t="s">
        <v>2362</v>
      </c>
      <c r="G2249" t="s">
        <v>2727</v>
      </c>
      <c r="H2249" t="s">
        <v>2728</v>
      </c>
      <c r="I2249">
        <v>93</v>
      </c>
      <c r="J2249" s="5">
        <v>1.53</v>
      </c>
      <c r="K2249">
        <f>Table27[[#This Row],[qty_purch]]*Table27[[#This Row],[purchase_price]]</f>
        <v>142.29</v>
      </c>
    </row>
    <row r="2250" spans="1:11" hidden="1" x14ac:dyDescent="0.25">
      <c r="A2250" s="8" t="s">
        <v>2361</v>
      </c>
      <c r="B2250" s="9">
        <v>2.88</v>
      </c>
      <c r="F2250" t="s">
        <v>2363</v>
      </c>
      <c r="G2250" t="s">
        <v>2745</v>
      </c>
      <c r="H2250" t="s">
        <v>2746</v>
      </c>
      <c r="I2250">
        <v>61</v>
      </c>
      <c r="J2250" s="5">
        <v>2.5499999999999998</v>
      </c>
      <c r="K2250">
        <f>Table27[[#This Row],[qty_purch]]*Table27[[#This Row],[purchase_price]]</f>
        <v>155.54999999999998</v>
      </c>
    </row>
    <row r="2251" spans="1:11" hidden="1" x14ac:dyDescent="0.25">
      <c r="A2251" s="8" t="s">
        <v>2362</v>
      </c>
      <c r="B2251" s="9">
        <v>1.53</v>
      </c>
      <c r="F2251" t="s">
        <v>2364</v>
      </c>
      <c r="G2251" t="s">
        <v>2733</v>
      </c>
      <c r="H2251" t="s">
        <v>2734</v>
      </c>
      <c r="I2251">
        <v>107</v>
      </c>
      <c r="J2251" s="5">
        <v>5.45</v>
      </c>
      <c r="K2251">
        <f>Table27[[#This Row],[qty_purch]]*Table27[[#This Row],[purchase_price]]</f>
        <v>583.15</v>
      </c>
    </row>
    <row r="2252" spans="1:11" hidden="1" x14ac:dyDescent="0.25">
      <c r="A2252" s="8" t="s">
        <v>2363</v>
      </c>
      <c r="B2252" s="9">
        <v>2.5499999999999998</v>
      </c>
      <c r="F2252" t="s">
        <v>2365</v>
      </c>
      <c r="G2252" t="s">
        <v>2763</v>
      </c>
      <c r="H2252" t="s">
        <v>2764</v>
      </c>
      <c r="I2252">
        <v>53</v>
      </c>
      <c r="J2252" s="5">
        <v>7.2</v>
      </c>
      <c r="K2252">
        <f>Table27[[#This Row],[qty_purch]]*Table27[[#This Row],[purchase_price]]</f>
        <v>381.6</v>
      </c>
    </row>
    <row r="2253" spans="1:11" hidden="1" x14ac:dyDescent="0.25">
      <c r="A2253" s="8" t="s">
        <v>2364</v>
      </c>
      <c r="B2253" s="9">
        <v>5.45</v>
      </c>
      <c r="F2253" t="s">
        <v>2366</v>
      </c>
      <c r="G2253" t="s">
        <v>2727</v>
      </c>
      <c r="H2253" t="s">
        <v>2728</v>
      </c>
      <c r="I2253">
        <v>32</v>
      </c>
      <c r="J2253" s="5">
        <v>1.52</v>
      </c>
      <c r="K2253">
        <f>Table27[[#This Row],[qty_purch]]*Table27[[#This Row],[purchase_price]]</f>
        <v>48.64</v>
      </c>
    </row>
    <row r="2254" spans="1:11" hidden="1" x14ac:dyDescent="0.25">
      <c r="A2254" s="8" t="s">
        <v>2365</v>
      </c>
      <c r="B2254" s="9">
        <v>7.2</v>
      </c>
      <c r="F2254" t="s">
        <v>2367</v>
      </c>
      <c r="G2254" t="s">
        <v>2765</v>
      </c>
      <c r="H2254" t="s">
        <v>2766</v>
      </c>
      <c r="I2254">
        <v>96</v>
      </c>
      <c r="J2254" s="5">
        <v>6.3</v>
      </c>
      <c r="K2254">
        <f>Table27[[#This Row],[qty_purch]]*Table27[[#This Row],[purchase_price]]</f>
        <v>604.79999999999995</v>
      </c>
    </row>
    <row r="2255" spans="1:11" hidden="1" x14ac:dyDescent="0.25">
      <c r="A2255" s="8" t="s">
        <v>2366</v>
      </c>
      <c r="B2255" s="9">
        <v>1.52</v>
      </c>
      <c r="F2255" t="s">
        <v>2368</v>
      </c>
      <c r="G2255" t="s">
        <v>2743</v>
      </c>
      <c r="H2255" t="s">
        <v>2744</v>
      </c>
      <c r="I2255">
        <v>150</v>
      </c>
      <c r="J2255" s="5">
        <v>2.97</v>
      </c>
      <c r="K2255">
        <f>Table27[[#This Row],[qty_purch]]*Table27[[#This Row],[purchase_price]]</f>
        <v>445.50000000000006</v>
      </c>
    </row>
    <row r="2256" spans="1:11" x14ac:dyDescent="0.25">
      <c r="A2256" s="8" t="s">
        <v>2367</v>
      </c>
      <c r="B2256" s="9">
        <v>6.3</v>
      </c>
      <c r="F2256" t="s">
        <v>2369</v>
      </c>
      <c r="G2256" t="s">
        <v>2753</v>
      </c>
      <c r="H2256" t="s">
        <v>2754</v>
      </c>
      <c r="I2256">
        <v>281</v>
      </c>
      <c r="J2256" s="5">
        <v>4.8499999999999996</v>
      </c>
      <c r="K2256">
        <f>Table27[[#This Row],[qty_purch]]*Table27[[#This Row],[purchase_price]]</f>
        <v>1362.85</v>
      </c>
    </row>
    <row r="2257" spans="1:11" x14ac:dyDescent="0.25">
      <c r="A2257" s="8" t="s">
        <v>2368</v>
      </c>
      <c r="B2257" s="9">
        <v>2.97</v>
      </c>
      <c r="F2257" t="s">
        <v>2370</v>
      </c>
      <c r="G2257" t="s">
        <v>2741</v>
      </c>
      <c r="H2257" t="s">
        <v>2742</v>
      </c>
      <c r="I2257">
        <v>41</v>
      </c>
      <c r="J2257" s="5">
        <v>6.12</v>
      </c>
      <c r="K2257">
        <f>Table27[[#This Row],[qty_purch]]*Table27[[#This Row],[purchase_price]]</f>
        <v>250.92000000000002</v>
      </c>
    </row>
    <row r="2258" spans="1:11" hidden="1" x14ac:dyDescent="0.25">
      <c r="A2258" s="8" t="s">
        <v>2369</v>
      </c>
      <c r="B2258" s="9">
        <v>4.8499999999999996</v>
      </c>
      <c r="F2258" t="s">
        <v>2371</v>
      </c>
      <c r="G2258" t="s">
        <v>2733</v>
      </c>
      <c r="H2258" t="s">
        <v>2734</v>
      </c>
      <c r="I2258">
        <v>52</v>
      </c>
      <c r="J2258" s="5">
        <v>5.56</v>
      </c>
      <c r="K2258">
        <f>Table27[[#This Row],[qty_purch]]*Table27[[#This Row],[purchase_price]]</f>
        <v>289.12</v>
      </c>
    </row>
    <row r="2259" spans="1:11" hidden="1" x14ac:dyDescent="0.25">
      <c r="A2259" s="8" t="s">
        <v>2370</v>
      </c>
      <c r="B2259" s="9">
        <v>6.12</v>
      </c>
      <c r="F2259" t="s">
        <v>2372</v>
      </c>
      <c r="G2259" t="s">
        <v>2731</v>
      </c>
      <c r="H2259" t="s">
        <v>2732</v>
      </c>
      <c r="I2259">
        <v>86</v>
      </c>
      <c r="J2259" s="5">
        <v>4.28</v>
      </c>
      <c r="K2259">
        <f>Table27[[#This Row],[qty_purch]]*Table27[[#This Row],[purchase_price]]</f>
        <v>368.08000000000004</v>
      </c>
    </row>
    <row r="2260" spans="1:11" hidden="1" x14ac:dyDescent="0.25">
      <c r="A2260" s="8" t="s">
        <v>2371</v>
      </c>
      <c r="B2260" s="9">
        <v>5.56</v>
      </c>
      <c r="F2260" t="s">
        <v>2373</v>
      </c>
      <c r="G2260" t="s">
        <v>2733</v>
      </c>
      <c r="H2260" t="s">
        <v>2734</v>
      </c>
      <c r="I2260">
        <v>43</v>
      </c>
      <c r="J2260" s="5">
        <v>5.61</v>
      </c>
      <c r="K2260">
        <f>Table27[[#This Row],[qty_purch]]*Table27[[#This Row],[purchase_price]]</f>
        <v>241.23000000000002</v>
      </c>
    </row>
    <row r="2261" spans="1:11" hidden="1" x14ac:dyDescent="0.25">
      <c r="A2261" s="8" t="s">
        <v>2372</v>
      </c>
      <c r="B2261" s="9">
        <v>4.28</v>
      </c>
      <c r="F2261" t="s">
        <v>2374</v>
      </c>
      <c r="G2261" t="s">
        <v>2743</v>
      </c>
      <c r="H2261" t="s">
        <v>2744</v>
      </c>
      <c r="I2261">
        <v>82</v>
      </c>
      <c r="J2261" s="5">
        <v>3.06</v>
      </c>
      <c r="K2261">
        <f>Table27[[#This Row],[qty_purch]]*Table27[[#This Row],[purchase_price]]</f>
        <v>250.92000000000002</v>
      </c>
    </row>
    <row r="2262" spans="1:11" hidden="1" x14ac:dyDescent="0.25">
      <c r="A2262" s="8" t="s">
        <v>2373</v>
      </c>
      <c r="B2262" s="9">
        <v>5.61</v>
      </c>
      <c r="F2262" t="s">
        <v>2375</v>
      </c>
      <c r="G2262" t="s">
        <v>2727</v>
      </c>
      <c r="H2262" t="s">
        <v>2728</v>
      </c>
      <c r="I2262">
        <v>180</v>
      </c>
      <c r="J2262" s="5">
        <v>1.47</v>
      </c>
      <c r="K2262">
        <f>Table27[[#This Row],[qty_purch]]*Table27[[#This Row],[purchase_price]]</f>
        <v>264.60000000000002</v>
      </c>
    </row>
    <row r="2263" spans="1:11" hidden="1" x14ac:dyDescent="0.25">
      <c r="A2263" s="8" t="s">
        <v>2374</v>
      </c>
      <c r="B2263" s="9">
        <v>3.06</v>
      </c>
      <c r="F2263" t="s">
        <v>2376</v>
      </c>
      <c r="G2263" t="s">
        <v>2729</v>
      </c>
      <c r="H2263" t="s">
        <v>2730</v>
      </c>
      <c r="I2263">
        <v>51</v>
      </c>
      <c r="J2263" s="5">
        <v>2.91</v>
      </c>
      <c r="K2263">
        <f>Table27[[#This Row],[qty_purch]]*Table27[[#This Row],[purchase_price]]</f>
        <v>148.41</v>
      </c>
    </row>
    <row r="2264" spans="1:11" hidden="1" x14ac:dyDescent="0.25">
      <c r="A2264" s="8" t="s">
        <v>2375</v>
      </c>
      <c r="B2264" s="9">
        <v>1.47</v>
      </c>
      <c r="F2264" t="s">
        <v>2377</v>
      </c>
      <c r="G2264" t="s">
        <v>2743</v>
      </c>
      <c r="H2264" t="s">
        <v>2744</v>
      </c>
      <c r="I2264">
        <v>64</v>
      </c>
      <c r="J2264" s="5">
        <v>3</v>
      </c>
      <c r="K2264">
        <f>Table27[[#This Row],[qty_purch]]*Table27[[#This Row],[purchase_price]]</f>
        <v>192</v>
      </c>
    </row>
    <row r="2265" spans="1:11" x14ac:dyDescent="0.25">
      <c r="A2265" s="8" t="s">
        <v>2376</v>
      </c>
      <c r="B2265" s="9">
        <v>2.91</v>
      </c>
      <c r="F2265" t="s">
        <v>2378</v>
      </c>
      <c r="G2265" t="s">
        <v>2737</v>
      </c>
      <c r="H2265" t="s">
        <v>2738</v>
      </c>
      <c r="I2265">
        <v>72</v>
      </c>
      <c r="J2265" s="5">
        <v>5.61</v>
      </c>
      <c r="K2265">
        <f>Table27[[#This Row],[qty_purch]]*Table27[[#This Row],[purchase_price]]</f>
        <v>403.92</v>
      </c>
    </row>
    <row r="2266" spans="1:11" hidden="1" x14ac:dyDescent="0.25">
      <c r="A2266" s="8" t="s">
        <v>2377</v>
      </c>
      <c r="B2266" s="9">
        <v>3</v>
      </c>
      <c r="F2266" t="s">
        <v>2379</v>
      </c>
      <c r="G2266" t="s">
        <v>2755</v>
      </c>
      <c r="H2266" t="s">
        <v>2756</v>
      </c>
      <c r="I2266">
        <v>71</v>
      </c>
      <c r="J2266" s="5">
        <v>6.5</v>
      </c>
      <c r="K2266">
        <f>Table27[[#This Row],[qty_purch]]*Table27[[#This Row],[purchase_price]]</f>
        <v>461.5</v>
      </c>
    </row>
    <row r="2267" spans="1:11" hidden="1" x14ac:dyDescent="0.25">
      <c r="A2267" s="8" t="s">
        <v>2378</v>
      </c>
      <c r="B2267" s="9">
        <v>5.61</v>
      </c>
      <c r="F2267" t="s">
        <v>2380</v>
      </c>
      <c r="G2267" t="s">
        <v>2729</v>
      </c>
      <c r="H2267" t="s">
        <v>2730</v>
      </c>
      <c r="I2267">
        <v>32</v>
      </c>
      <c r="J2267" s="5">
        <v>2.91</v>
      </c>
      <c r="K2267">
        <f>Table27[[#This Row],[qty_purch]]*Table27[[#This Row],[purchase_price]]</f>
        <v>93.12</v>
      </c>
    </row>
    <row r="2268" spans="1:11" hidden="1" x14ac:dyDescent="0.25">
      <c r="A2268" s="8" t="s">
        <v>2379</v>
      </c>
      <c r="B2268" s="9">
        <v>6.5</v>
      </c>
      <c r="F2268" t="s">
        <v>2381</v>
      </c>
      <c r="G2268" t="s">
        <v>2731</v>
      </c>
      <c r="H2268" t="s">
        <v>2732</v>
      </c>
      <c r="I2268">
        <v>107</v>
      </c>
      <c r="J2268" s="5">
        <v>4.6399999999999997</v>
      </c>
      <c r="K2268">
        <f>Table27[[#This Row],[qty_purch]]*Table27[[#This Row],[purchase_price]]</f>
        <v>496.47999999999996</v>
      </c>
    </row>
    <row r="2269" spans="1:11" hidden="1" x14ac:dyDescent="0.25">
      <c r="A2269" s="8" t="s">
        <v>2380</v>
      </c>
      <c r="B2269" s="9">
        <v>2.91</v>
      </c>
      <c r="F2269" t="s">
        <v>2382</v>
      </c>
      <c r="G2269" t="s">
        <v>2723</v>
      </c>
      <c r="H2269" t="s">
        <v>2724</v>
      </c>
      <c r="I2269">
        <v>51</v>
      </c>
      <c r="J2269" s="5">
        <v>5.94</v>
      </c>
      <c r="K2269">
        <f>Table27[[#This Row],[qty_purch]]*Table27[[#This Row],[purchase_price]]</f>
        <v>302.94</v>
      </c>
    </row>
    <row r="2270" spans="1:11" hidden="1" x14ac:dyDescent="0.25">
      <c r="A2270" s="8" t="s">
        <v>2381</v>
      </c>
      <c r="B2270" s="9">
        <v>4.6399999999999997</v>
      </c>
      <c r="F2270" t="s">
        <v>2383</v>
      </c>
      <c r="G2270" t="s">
        <v>2761</v>
      </c>
      <c r="H2270" t="s">
        <v>2762</v>
      </c>
      <c r="I2270">
        <v>83</v>
      </c>
      <c r="J2270" s="5">
        <v>2.23</v>
      </c>
      <c r="K2270">
        <f>Table27[[#This Row],[qty_purch]]*Table27[[#This Row],[purchase_price]]</f>
        <v>185.09</v>
      </c>
    </row>
    <row r="2271" spans="1:11" hidden="1" x14ac:dyDescent="0.25">
      <c r="A2271" s="8" t="s">
        <v>2382</v>
      </c>
      <c r="B2271" s="9">
        <v>5.94</v>
      </c>
      <c r="F2271" t="s">
        <v>2384</v>
      </c>
      <c r="G2271" t="s">
        <v>2729</v>
      </c>
      <c r="H2271" t="s">
        <v>2730</v>
      </c>
      <c r="I2271">
        <v>155</v>
      </c>
      <c r="J2271" s="5">
        <v>2.91</v>
      </c>
      <c r="K2271">
        <f>Table27[[#This Row],[qty_purch]]*Table27[[#This Row],[purchase_price]]</f>
        <v>451.05</v>
      </c>
    </row>
    <row r="2272" spans="1:11" hidden="1" x14ac:dyDescent="0.25">
      <c r="A2272" s="8" t="s">
        <v>2383</v>
      </c>
      <c r="B2272" s="9">
        <v>2.23</v>
      </c>
      <c r="F2272" t="s">
        <v>2385</v>
      </c>
      <c r="G2272" t="s">
        <v>2739</v>
      </c>
      <c r="H2272" t="s">
        <v>2740</v>
      </c>
      <c r="I2272">
        <v>22</v>
      </c>
      <c r="J2272" s="5">
        <v>5.82</v>
      </c>
      <c r="K2272">
        <f>Table27[[#This Row],[qty_purch]]*Table27[[#This Row],[purchase_price]]</f>
        <v>128.04000000000002</v>
      </c>
    </row>
    <row r="2273" spans="1:11" hidden="1" x14ac:dyDescent="0.25">
      <c r="A2273" s="8" t="s">
        <v>2384</v>
      </c>
      <c r="B2273" s="9">
        <v>2.91</v>
      </c>
      <c r="F2273" t="s">
        <v>2386</v>
      </c>
      <c r="G2273" t="s">
        <v>2759</v>
      </c>
      <c r="H2273" t="s">
        <v>2760</v>
      </c>
      <c r="I2273">
        <v>138</v>
      </c>
      <c r="J2273" s="5">
        <v>3.03</v>
      </c>
      <c r="K2273">
        <f>Table27[[#This Row],[qty_purch]]*Table27[[#This Row],[purchase_price]]</f>
        <v>418.14</v>
      </c>
    </row>
    <row r="2274" spans="1:11" hidden="1" x14ac:dyDescent="0.25">
      <c r="A2274" s="8" t="s">
        <v>2385</v>
      </c>
      <c r="B2274" s="9">
        <v>5.82</v>
      </c>
      <c r="F2274" t="s">
        <v>2387</v>
      </c>
      <c r="G2274" t="s">
        <v>2761</v>
      </c>
      <c r="H2274" t="s">
        <v>2762</v>
      </c>
      <c r="I2274">
        <v>105</v>
      </c>
      <c r="J2274" s="5">
        <v>2.21</v>
      </c>
      <c r="K2274">
        <f>Table27[[#This Row],[qty_purch]]*Table27[[#This Row],[purchase_price]]</f>
        <v>232.04999999999998</v>
      </c>
    </row>
    <row r="2275" spans="1:11" hidden="1" x14ac:dyDescent="0.25">
      <c r="A2275" s="8" t="s">
        <v>2386</v>
      </c>
      <c r="B2275" s="9">
        <v>3.03</v>
      </c>
      <c r="F2275" t="s">
        <v>2388</v>
      </c>
      <c r="G2275" t="s">
        <v>2757</v>
      </c>
      <c r="H2275" t="s">
        <v>2758</v>
      </c>
      <c r="I2275">
        <v>22</v>
      </c>
      <c r="J2275" s="5">
        <v>4.59</v>
      </c>
      <c r="K2275">
        <f>Table27[[#This Row],[qty_purch]]*Table27[[#This Row],[purchase_price]]</f>
        <v>100.97999999999999</v>
      </c>
    </row>
    <row r="2276" spans="1:11" hidden="1" x14ac:dyDescent="0.25">
      <c r="A2276" s="8" t="s">
        <v>2387</v>
      </c>
      <c r="B2276" s="9">
        <v>2.21</v>
      </c>
      <c r="F2276" t="s">
        <v>2389</v>
      </c>
      <c r="G2276" t="s">
        <v>2731</v>
      </c>
      <c r="H2276" t="s">
        <v>2732</v>
      </c>
      <c r="I2276">
        <v>82</v>
      </c>
      <c r="J2276" s="5">
        <v>4.59</v>
      </c>
      <c r="K2276">
        <f>Table27[[#This Row],[qty_purch]]*Table27[[#This Row],[purchase_price]]</f>
        <v>376.38</v>
      </c>
    </row>
    <row r="2277" spans="1:11" hidden="1" x14ac:dyDescent="0.25">
      <c r="A2277" s="8" t="s">
        <v>2388</v>
      </c>
      <c r="B2277" s="9">
        <v>4.59</v>
      </c>
      <c r="F2277" t="s">
        <v>2390</v>
      </c>
      <c r="G2277" t="s">
        <v>2733</v>
      </c>
      <c r="H2277" t="s">
        <v>2734</v>
      </c>
      <c r="I2277">
        <v>113</v>
      </c>
      <c r="J2277" s="5">
        <v>5.67</v>
      </c>
      <c r="K2277">
        <f>Table27[[#This Row],[qty_purch]]*Table27[[#This Row],[purchase_price]]</f>
        <v>640.71</v>
      </c>
    </row>
    <row r="2278" spans="1:11" hidden="1" x14ac:dyDescent="0.25">
      <c r="A2278" s="8" t="s">
        <v>2389</v>
      </c>
      <c r="B2278" s="9">
        <v>4.59</v>
      </c>
      <c r="F2278" t="s">
        <v>2391</v>
      </c>
      <c r="G2278" t="s">
        <v>2749</v>
      </c>
      <c r="H2278" t="s">
        <v>2750</v>
      </c>
      <c r="I2278">
        <v>108</v>
      </c>
      <c r="J2278" s="5">
        <v>6.5</v>
      </c>
      <c r="K2278">
        <f>Table27[[#This Row],[qty_purch]]*Table27[[#This Row],[purchase_price]]</f>
        <v>702</v>
      </c>
    </row>
    <row r="2279" spans="1:11" hidden="1" x14ac:dyDescent="0.25">
      <c r="A2279" s="8" t="s">
        <v>2390</v>
      </c>
      <c r="B2279" s="9">
        <v>5.67</v>
      </c>
      <c r="F2279" t="s">
        <v>2392</v>
      </c>
      <c r="G2279" t="s">
        <v>2765</v>
      </c>
      <c r="H2279" t="s">
        <v>2766</v>
      </c>
      <c r="I2279">
        <v>41</v>
      </c>
      <c r="J2279" s="5">
        <v>6.12</v>
      </c>
      <c r="K2279">
        <f>Table27[[#This Row],[qty_purch]]*Table27[[#This Row],[purchase_price]]</f>
        <v>250.92000000000002</v>
      </c>
    </row>
    <row r="2280" spans="1:11" hidden="1" x14ac:dyDescent="0.25">
      <c r="A2280" s="8" t="s">
        <v>2391</v>
      </c>
      <c r="B2280" s="9">
        <v>6.5</v>
      </c>
      <c r="F2280" t="s">
        <v>2393</v>
      </c>
      <c r="G2280" t="s">
        <v>2735</v>
      </c>
      <c r="H2280" t="s">
        <v>2736</v>
      </c>
      <c r="I2280">
        <v>62</v>
      </c>
      <c r="J2280" s="5">
        <v>3.68</v>
      </c>
      <c r="K2280">
        <f>Table27[[#This Row],[qty_purch]]*Table27[[#This Row],[purchase_price]]</f>
        <v>228.16</v>
      </c>
    </row>
    <row r="2281" spans="1:11" hidden="1" x14ac:dyDescent="0.25">
      <c r="A2281" s="8" t="s">
        <v>2392</v>
      </c>
      <c r="B2281" s="9">
        <v>6.12</v>
      </c>
      <c r="F2281" t="s">
        <v>2394</v>
      </c>
      <c r="G2281" t="s">
        <v>2743</v>
      </c>
      <c r="H2281" t="s">
        <v>2744</v>
      </c>
      <c r="I2281">
        <v>159</v>
      </c>
      <c r="J2281" s="5">
        <v>3</v>
      </c>
      <c r="K2281">
        <f>Table27[[#This Row],[qty_purch]]*Table27[[#This Row],[purchase_price]]</f>
        <v>477</v>
      </c>
    </row>
    <row r="2282" spans="1:11" x14ac:dyDescent="0.25">
      <c r="A2282" s="8" t="s">
        <v>2393</v>
      </c>
      <c r="B2282" s="9">
        <v>3.68</v>
      </c>
      <c r="F2282" t="s">
        <v>2395</v>
      </c>
      <c r="G2282" t="s">
        <v>2753</v>
      </c>
      <c r="H2282" t="s">
        <v>2754</v>
      </c>
      <c r="I2282">
        <v>31</v>
      </c>
      <c r="J2282" s="5">
        <v>5.2</v>
      </c>
      <c r="K2282">
        <f>Table27[[#This Row],[qty_purch]]*Table27[[#This Row],[purchase_price]]</f>
        <v>161.20000000000002</v>
      </c>
    </row>
    <row r="2283" spans="1:11" hidden="1" x14ac:dyDescent="0.25">
      <c r="A2283" s="8" t="s">
        <v>2394</v>
      </c>
      <c r="B2283" s="9">
        <v>3</v>
      </c>
      <c r="F2283" t="s">
        <v>2396</v>
      </c>
      <c r="G2283" t="s">
        <v>2727</v>
      </c>
      <c r="H2283" t="s">
        <v>2728</v>
      </c>
      <c r="I2283">
        <v>122</v>
      </c>
      <c r="J2283" s="5">
        <v>1.44</v>
      </c>
      <c r="K2283">
        <f>Table27[[#This Row],[qty_purch]]*Table27[[#This Row],[purchase_price]]</f>
        <v>175.68</v>
      </c>
    </row>
    <row r="2284" spans="1:11" hidden="1" x14ac:dyDescent="0.25">
      <c r="A2284" s="8" t="s">
        <v>2395</v>
      </c>
      <c r="B2284" s="9">
        <v>5.2</v>
      </c>
      <c r="F2284" t="s">
        <v>2397</v>
      </c>
      <c r="G2284" t="s">
        <v>2745</v>
      </c>
      <c r="H2284" t="s">
        <v>2746</v>
      </c>
      <c r="I2284">
        <v>82</v>
      </c>
      <c r="J2284" s="5">
        <v>2.63</v>
      </c>
      <c r="K2284">
        <f>Table27[[#This Row],[qty_purch]]*Table27[[#This Row],[purchase_price]]</f>
        <v>215.66</v>
      </c>
    </row>
    <row r="2285" spans="1:11" x14ac:dyDescent="0.25">
      <c r="A2285" s="8" t="s">
        <v>2396</v>
      </c>
      <c r="B2285" s="9">
        <v>1.44</v>
      </c>
      <c r="F2285" t="s">
        <v>2398</v>
      </c>
      <c r="G2285" t="s">
        <v>2753</v>
      </c>
      <c r="H2285" t="s">
        <v>2754</v>
      </c>
      <c r="I2285">
        <v>32</v>
      </c>
      <c r="J2285" s="5">
        <v>4.8499999999999996</v>
      </c>
      <c r="K2285">
        <f>Table27[[#This Row],[qty_purch]]*Table27[[#This Row],[purchase_price]]</f>
        <v>155.19999999999999</v>
      </c>
    </row>
    <row r="2286" spans="1:11" hidden="1" x14ac:dyDescent="0.25">
      <c r="A2286" s="8" t="s">
        <v>2397</v>
      </c>
      <c r="B2286" s="9">
        <v>2.63</v>
      </c>
      <c r="F2286" t="s">
        <v>2399</v>
      </c>
      <c r="G2286" t="s">
        <v>2755</v>
      </c>
      <c r="H2286" t="s">
        <v>2756</v>
      </c>
      <c r="I2286">
        <v>51</v>
      </c>
      <c r="J2286" s="5">
        <v>6.57</v>
      </c>
      <c r="K2286">
        <f>Table27[[#This Row],[qty_purch]]*Table27[[#This Row],[purchase_price]]</f>
        <v>335.07</v>
      </c>
    </row>
    <row r="2287" spans="1:11" hidden="1" x14ac:dyDescent="0.25">
      <c r="A2287" s="8" t="s">
        <v>2398</v>
      </c>
      <c r="B2287" s="9">
        <v>4.8499999999999996</v>
      </c>
      <c r="F2287" t="s">
        <v>2400</v>
      </c>
      <c r="G2287" t="s">
        <v>2745</v>
      </c>
      <c r="H2287" t="s">
        <v>2746</v>
      </c>
      <c r="I2287">
        <v>140</v>
      </c>
      <c r="J2287" s="5">
        <v>2.63</v>
      </c>
      <c r="K2287">
        <f>Table27[[#This Row],[qty_purch]]*Table27[[#This Row],[purchase_price]]</f>
        <v>368.2</v>
      </c>
    </row>
    <row r="2288" spans="1:11" hidden="1" x14ac:dyDescent="0.25">
      <c r="A2288" s="8" t="s">
        <v>2399</v>
      </c>
      <c r="B2288" s="9">
        <v>6.57</v>
      </c>
      <c r="F2288" t="s">
        <v>2401</v>
      </c>
      <c r="G2288" t="s">
        <v>2735</v>
      </c>
      <c r="H2288" t="s">
        <v>2736</v>
      </c>
      <c r="I2288">
        <v>52</v>
      </c>
      <c r="J2288" s="5">
        <v>3.56</v>
      </c>
      <c r="K2288">
        <f>Table27[[#This Row],[qty_purch]]*Table27[[#This Row],[purchase_price]]</f>
        <v>185.12</v>
      </c>
    </row>
    <row r="2289" spans="1:11" x14ac:dyDescent="0.25">
      <c r="A2289" s="8" t="s">
        <v>2400</v>
      </c>
      <c r="B2289" s="9">
        <v>2.63</v>
      </c>
      <c r="F2289" t="s">
        <v>2402</v>
      </c>
      <c r="G2289" t="s">
        <v>2741</v>
      </c>
      <c r="H2289" t="s">
        <v>2742</v>
      </c>
      <c r="I2289">
        <v>76</v>
      </c>
      <c r="J2289" s="5">
        <v>6.18</v>
      </c>
      <c r="K2289">
        <f>Table27[[#This Row],[qty_purch]]*Table27[[#This Row],[purchase_price]]</f>
        <v>469.67999999999995</v>
      </c>
    </row>
    <row r="2290" spans="1:11" x14ac:dyDescent="0.25">
      <c r="A2290" s="8" t="s">
        <v>2401</v>
      </c>
      <c r="B2290" s="9">
        <v>3.56</v>
      </c>
      <c r="F2290" t="s">
        <v>2403</v>
      </c>
      <c r="G2290" t="s">
        <v>2741</v>
      </c>
      <c r="H2290" t="s">
        <v>2742</v>
      </c>
      <c r="I2290">
        <v>52</v>
      </c>
      <c r="J2290" s="5">
        <v>5.82</v>
      </c>
      <c r="K2290">
        <f>Table27[[#This Row],[qty_purch]]*Table27[[#This Row],[purchase_price]]</f>
        <v>302.64</v>
      </c>
    </row>
    <row r="2291" spans="1:11" hidden="1" x14ac:dyDescent="0.25">
      <c r="A2291" s="8" t="s">
        <v>2402</v>
      </c>
      <c r="B2291" s="9">
        <v>6.18</v>
      </c>
      <c r="F2291" t="s">
        <v>2404</v>
      </c>
      <c r="G2291" t="s">
        <v>2739</v>
      </c>
      <c r="H2291" t="s">
        <v>2740</v>
      </c>
      <c r="I2291">
        <v>252</v>
      </c>
      <c r="J2291" s="5">
        <v>5.76</v>
      </c>
      <c r="K2291">
        <f>Table27[[#This Row],[qty_purch]]*Table27[[#This Row],[purchase_price]]</f>
        <v>1451.52</v>
      </c>
    </row>
    <row r="2292" spans="1:11" hidden="1" x14ac:dyDescent="0.25">
      <c r="A2292" s="8" t="s">
        <v>2403</v>
      </c>
      <c r="B2292" s="9">
        <v>5.82</v>
      </c>
      <c r="F2292" t="s">
        <v>2405</v>
      </c>
      <c r="G2292" t="s">
        <v>2731</v>
      </c>
      <c r="H2292" t="s">
        <v>2732</v>
      </c>
      <c r="I2292">
        <v>201</v>
      </c>
      <c r="J2292" s="5">
        <v>4.37</v>
      </c>
      <c r="K2292">
        <f>Table27[[#This Row],[qty_purch]]*Table27[[#This Row],[purchase_price]]</f>
        <v>878.37</v>
      </c>
    </row>
    <row r="2293" spans="1:11" hidden="1" x14ac:dyDescent="0.25">
      <c r="A2293" s="8" t="s">
        <v>2404</v>
      </c>
      <c r="B2293" s="9">
        <v>5.76</v>
      </c>
      <c r="F2293" t="s">
        <v>2406</v>
      </c>
      <c r="G2293" t="s">
        <v>2739</v>
      </c>
      <c r="H2293" t="s">
        <v>2740</v>
      </c>
      <c r="I2293">
        <v>261</v>
      </c>
      <c r="J2293" s="5">
        <v>5.82</v>
      </c>
      <c r="K2293">
        <f>Table27[[#This Row],[qty_purch]]*Table27[[#This Row],[purchase_price]]</f>
        <v>1519.02</v>
      </c>
    </row>
    <row r="2294" spans="1:11" hidden="1" x14ac:dyDescent="0.25">
      <c r="A2294" s="8" t="s">
        <v>2405</v>
      </c>
      <c r="B2294" s="9">
        <v>4.37</v>
      </c>
      <c r="F2294" t="s">
        <v>2407</v>
      </c>
      <c r="G2294" t="s">
        <v>2721</v>
      </c>
      <c r="H2294" t="s">
        <v>2722</v>
      </c>
      <c r="I2294">
        <v>84</v>
      </c>
      <c r="J2294" s="5">
        <v>5.76</v>
      </c>
      <c r="K2294">
        <f>Table27[[#This Row],[qty_purch]]*Table27[[#This Row],[purchase_price]]</f>
        <v>483.84</v>
      </c>
    </row>
    <row r="2295" spans="1:11" hidden="1" x14ac:dyDescent="0.25">
      <c r="A2295" s="8" t="s">
        <v>2406</v>
      </c>
      <c r="B2295" s="9">
        <v>5.82</v>
      </c>
      <c r="F2295" t="s">
        <v>2408</v>
      </c>
      <c r="G2295" t="s">
        <v>2765</v>
      </c>
      <c r="H2295" t="s">
        <v>2766</v>
      </c>
      <c r="I2295">
        <v>296</v>
      </c>
      <c r="J2295" s="5">
        <v>5.88</v>
      </c>
      <c r="K2295">
        <f>Table27[[#This Row],[qty_purch]]*Table27[[#This Row],[purchase_price]]</f>
        <v>1740.48</v>
      </c>
    </row>
    <row r="2296" spans="1:11" x14ac:dyDescent="0.25">
      <c r="A2296" s="8" t="s">
        <v>2407</v>
      </c>
      <c r="B2296" s="9">
        <v>5.76</v>
      </c>
      <c r="F2296" t="s">
        <v>2409</v>
      </c>
      <c r="G2296" t="s">
        <v>2737</v>
      </c>
      <c r="H2296" t="s">
        <v>2738</v>
      </c>
      <c r="I2296">
        <v>167</v>
      </c>
      <c r="J2296" s="5">
        <v>5.28</v>
      </c>
      <c r="K2296">
        <f>Table27[[#This Row],[qty_purch]]*Table27[[#This Row],[purchase_price]]</f>
        <v>881.76</v>
      </c>
    </row>
    <row r="2297" spans="1:11" hidden="1" x14ac:dyDescent="0.25">
      <c r="A2297" s="8" t="s">
        <v>2408</v>
      </c>
      <c r="B2297" s="9">
        <v>5.88</v>
      </c>
      <c r="F2297" t="s">
        <v>2410</v>
      </c>
      <c r="G2297" t="s">
        <v>2733</v>
      </c>
      <c r="H2297" t="s">
        <v>2734</v>
      </c>
      <c r="I2297">
        <v>193</v>
      </c>
      <c r="J2297" s="5">
        <v>5.5</v>
      </c>
      <c r="K2297">
        <f>Table27[[#This Row],[qty_purch]]*Table27[[#This Row],[purchase_price]]</f>
        <v>1061.5</v>
      </c>
    </row>
    <row r="2298" spans="1:11" hidden="1" x14ac:dyDescent="0.25">
      <c r="A2298" s="8" t="s">
        <v>2409</v>
      </c>
      <c r="B2298" s="9">
        <v>5.28</v>
      </c>
      <c r="F2298" t="s">
        <v>2411</v>
      </c>
      <c r="G2298" t="s">
        <v>2731</v>
      </c>
      <c r="H2298" t="s">
        <v>2732</v>
      </c>
      <c r="I2298">
        <v>84</v>
      </c>
      <c r="J2298" s="5">
        <v>4.37</v>
      </c>
      <c r="K2298">
        <f>Table27[[#This Row],[qty_purch]]*Table27[[#This Row],[purchase_price]]</f>
        <v>367.08</v>
      </c>
    </row>
    <row r="2299" spans="1:11" hidden="1" x14ac:dyDescent="0.25">
      <c r="A2299" s="8" t="s">
        <v>2410</v>
      </c>
      <c r="B2299" s="9">
        <v>5.5</v>
      </c>
      <c r="F2299" t="s">
        <v>2412</v>
      </c>
      <c r="G2299" t="s">
        <v>2749</v>
      </c>
      <c r="H2299" t="s">
        <v>2750</v>
      </c>
      <c r="I2299">
        <v>231</v>
      </c>
      <c r="J2299" s="5">
        <v>6.63</v>
      </c>
      <c r="K2299">
        <f>Table27[[#This Row],[qty_purch]]*Table27[[#This Row],[purchase_price]]</f>
        <v>1531.53</v>
      </c>
    </row>
    <row r="2300" spans="1:11" hidden="1" x14ac:dyDescent="0.25">
      <c r="A2300" s="8" t="s">
        <v>2411</v>
      </c>
      <c r="B2300" s="9">
        <v>4.37</v>
      </c>
      <c r="F2300" t="s">
        <v>2413</v>
      </c>
      <c r="G2300" t="s">
        <v>2743</v>
      </c>
      <c r="H2300" t="s">
        <v>2744</v>
      </c>
      <c r="I2300">
        <v>202</v>
      </c>
      <c r="J2300" s="5">
        <v>3.15</v>
      </c>
      <c r="K2300">
        <f>Table27[[#This Row],[qty_purch]]*Table27[[#This Row],[purchase_price]]</f>
        <v>636.29999999999995</v>
      </c>
    </row>
    <row r="2301" spans="1:11" x14ac:dyDescent="0.25">
      <c r="A2301" s="8" t="s">
        <v>2412</v>
      </c>
      <c r="B2301" s="9">
        <v>6.63</v>
      </c>
      <c r="F2301" t="s">
        <v>2414</v>
      </c>
      <c r="G2301" t="s">
        <v>2725</v>
      </c>
      <c r="H2301" t="s">
        <v>2726</v>
      </c>
      <c r="I2301">
        <v>165</v>
      </c>
      <c r="J2301" s="5">
        <v>6.86</v>
      </c>
      <c r="K2301">
        <f>Table27[[#This Row],[qty_purch]]*Table27[[#This Row],[purchase_price]]</f>
        <v>1131.9000000000001</v>
      </c>
    </row>
    <row r="2302" spans="1:11" x14ac:dyDescent="0.25">
      <c r="A2302" s="8" t="s">
        <v>2413</v>
      </c>
      <c r="B2302" s="9">
        <v>3.15</v>
      </c>
      <c r="F2302" t="s">
        <v>2415</v>
      </c>
      <c r="G2302" t="s">
        <v>2741</v>
      </c>
      <c r="H2302" t="s">
        <v>2742</v>
      </c>
      <c r="I2302">
        <v>278</v>
      </c>
      <c r="J2302" s="5">
        <v>6.24</v>
      </c>
      <c r="K2302">
        <f>Table27[[#This Row],[qty_purch]]*Table27[[#This Row],[purchase_price]]</f>
        <v>1734.72</v>
      </c>
    </row>
    <row r="2303" spans="1:11" hidden="1" x14ac:dyDescent="0.25">
      <c r="A2303" s="8" t="s">
        <v>2414</v>
      </c>
      <c r="B2303" s="9">
        <v>6.86</v>
      </c>
      <c r="F2303" t="s">
        <v>2416</v>
      </c>
      <c r="G2303" t="s">
        <v>2759</v>
      </c>
      <c r="H2303" t="s">
        <v>2760</v>
      </c>
      <c r="I2303">
        <v>67</v>
      </c>
      <c r="J2303" s="5">
        <v>2.85</v>
      </c>
      <c r="K2303">
        <f>Table27[[#This Row],[qty_purch]]*Table27[[#This Row],[purchase_price]]</f>
        <v>190.95000000000002</v>
      </c>
    </row>
    <row r="2304" spans="1:11" hidden="1" x14ac:dyDescent="0.25">
      <c r="A2304" s="8" t="s">
        <v>2415</v>
      </c>
      <c r="B2304" s="9">
        <v>6.24</v>
      </c>
      <c r="F2304" t="s">
        <v>2417</v>
      </c>
      <c r="G2304" t="s">
        <v>2733</v>
      </c>
      <c r="H2304" t="s">
        <v>2734</v>
      </c>
      <c r="I2304">
        <v>226</v>
      </c>
      <c r="J2304" s="5">
        <v>5.72</v>
      </c>
      <c r="K2304">
        <f>Table27[[#This Row],[qty_purch]]*Table27[[#This Row],[purchase_price]]</f>
        <v>1292.72</v>
      </c>
    </row>
    <row r="2305" spans="1:11" x14ac:dyDescent="0.25">
      <c r="A2305" s="8" t="s">
        <v>2416</v>
      </c>
      <c r="B2305" s="9">
        <v>2.85</v>
      </c>
      <c r="F2305" t="s">
        <v>2418</v>
      </c>
      <c r="G2305" t="s">
        <v>2741</v>
      </c>
      <c r="H2305" t="s">
        <v>2742</v>
      </c>
      <c r="I2305">
        <v>120</v>
      </c>
      <c r="J2305" s="5">
        <v>6</v>
      </c>
      <c r="K2305">
        <f>Table27[[#This Row],[qty_purch]]*Table27[[#This Row],[purchase_price]]</f>
        <v>720</v>
      </c>
    </row>
    <row r="2306" spans="1:11" hidden="1" x14ac:dyDescent="0.25">
      <c r="A2306" s="8" t="s">
        <v>2417</v>
      </c>
      <c r="B2306" s="9">
        <v>5.72</v>
      </c>
      <c r="F2306" t="s">
        <v>2419</v>
      </c>
      <c r="G2306" t="s">
        <v>2743</v>
      </c>
      <c r="H2306" t="s">
        <v>2744</v>
      </c>
      <c r="I2306">
        <v>85</v>
      </c>
      <c r="J2306" s="5">
        <v>3.15</v>
      </c>
      <c r="K2306">
        <f>Table27[[#This Row],[qty_purch]]*Table27[[#This Row],[purchase_price]]</f>
        <v>267.75</v>
      </c>
    </row>
    <row r="2307" spans="1:11" hidden="1" x14ac:dyDescent="0.25">
      <c r="A2307" s="8" t="s">
        <v>2418</v>
      </c>
      <c r="B2307" s="9">
        <v>6</v>
      </c>
      <c r="F2307" t="s">
        <v>2420</v>
      </c>
      <c r="G2307" t="s">
        <v>2757</v>
      </c>
      <c r="H2307" t="s">
        <v>2758</v>
      </c>
      <c r="I2307">
        <v>97</v>
      </c>
      <c r="J2307" s="5">
        <v>4.46</v>
      </c>
      <c r="K2307">
        <f>Table27[[#This Row],[qty_purch]]*Table27[[#This Row],[purchase_price]]</f>
        <v>432.62</v>
      </c>
    </row>
    <row r="2308" spans="1:11" hidden="1" x14ac:dyDescent="0.25">
      <c r="A2308" s="8" t="s">
        <v>2419</v>
      </c>
      <c r="B2308" s="9">
        <v>3.15</v>
      </c>
      <c r="F2308" t="s">
        <v>2421</v>
      </c>
      <c r="G2308" t="s">
        <v>2759</v>
      </c>
      <c r="H2308" t="s">
        <v>2760</v>
      </c>
      <c r="I2308">
        <v>135</v>
      </c>
      <c r="J2308" s="5">
        <v>2.97</v>
      </c>
      <c r="K2308">
        <f>Table27[[#This Row],[qty_purch]]*Table27[[#This Row],[purchase_price]]</f>
        <v>400.95000000000005</v>
      </c>
    </row>
    <row r="2309" spans="1:11" hidden="1" x14ac:dyDescent="0.25">
      <c r="A2309" s="8" t="s">
        <v>2420</v>
      </c>
      <c r="B2309" s="9">
        <v>4.46</v>
      </c>
      <c r="F2309" t="s">
        <v>2422</v>
      </c>
      <c r="G2309" t="s">
        <v>2727</v>
      </c>
      <c r="H2309" t="s">
        <v>2728</v>
      </c>
      <c r="I2309">
        <v>113</v>
      </c>
      <c r="J2309" s="5">
        <v>1.53</v>
      </c>
      <c r="K2309">
        <f>Table27[[#This Row],[qty_purch]]*Table27[[#This Row],[purchase_price]]</f>
        <v>172.89000000000001</v>
      </c>
    </row>
    <row r="2310" spans="1:11" hidden="1" x14ac:dyDescent="0.25">
      <c r="A2310" s="8" t="s">
        <v>2421</v>
      </c>
      <c r="B2310" s="9">
        <v>2.97</v>
      </c>
      <c r="F2310" t="s">
        <v>2423</v>
      </c>
      <c r="G2310" t="s">
        <v>2763</v>
      </c>
      <c r="H2310" t="s">
        <v>2764</v>
      </c>
      <c r="I2310">
        <v>82</v>
      </c>
      <c r="J2310" s="5">
        <v>7.35</v>
      </c>
      <c r="K2310">
        <f>Table27[[#This Row],[qty_purch]]*Table27[[#This Row],[purchase_price]]</f>
        <v>602.69999999999993</v>
      </c>
    </row>
    <row r="2311" spans="1:11" hidden="1" x14ac:dyDescent="0.25">
      <c r="A2311" s="8" t="s">
        <v>2422</v>
      </c>
      <c r="B2311" s="9">
        <v>1.53</v>
      </c>
      <c r="F2311" t="s">
        <v>2424</v>
      </c>
      <c r="G2311" t="s">
        <v>2751</v>
      </c>
      <c r="H2311" t="s">
        <v>2752</v>
      </c>
      <c r="I2311">
        <v>104</v>
      </c>
      <c r="J2311" s="5">
        <v>5</v>
      </c>
      <c r="K2311">
        <f>Table27[[#This Row],[qty_purch]]*Table27[[#This Row],[purchase_price]]</f>
        <v>520</v>
      </c>
    </row>
    <row r="2312" spans="1:11" hidden="1" x14ac:dyDescent="0.25">
      <c r="A2312" s="8" t="s">
        <v>2423</v>
      </c>
      <c r="B2312" s="9">
        <v>7.35</v>
      </c>
      <c r="F2312" t="s">
        <v>2425</v>
      </c>
      <c r="G2312" t="s">
        <v>2751</v>
      </c>
      <c r="H2312" t="s">
        <v>2752</v>
      </c>
      <c r="I2312">
        <v>85</v>
      </c>
      <c r="J2312" s="5">
        <v>4.8</v>
      </c>
      <c r="K2312">
        <f>Table27[[#This Row],[qty_purch]]*Table27[[#This Row],[purchase_price]]</f>
        <v>408</v>
      </c>
    </row>
    <row r="2313" spans="1:11" hidden="1" x14ac:dyDescent="0.25">
      <c r="A2313" s="8" t="s">
        <v>2424</v>
      </c>
      <c r="B2313" s="9">
        <v>5</v>
      </c>
      <c r="F2313" t="s">
        <v>2426</v>
      </c>
      <c r="G2313" t="s">
        <v>2759</v>
      </c>
      <c r="H2313" t="s">
        <v>2760</v>
      </c>
      <c r="I2313">
        <v>118</v>
      </c>
      <c r="J2313" s="5">
        <v>3.15</v>
      </c>
      <c r="K2313">
        <f>Table27[[#This Row],[qty_purch]]*Table27[[#This Row],[purchase_price]]</f>
        <v>371.7</v>
      </c>
    </row>
    <row r="2314" spans="1:11" hidden="1" x14ac:dyDescent="0.25">
      <c r="A2314" s="8" t="s">
        <v>2425</v>
      </c>
      <c r="B2314" s="9">
        <v>4.8</v>
      </c>
      <c r="F2314" t="s">
        <v>2427</v>
      </c>
      <c r="G2314" t="s">
        <v>2727</v>
      </c>
      <c r="H2314" t="s">
        <v>2728</v>
      </c>
      <c r="I2314">
        <v>32</v>
      </c>
      <c r="J2314" s="5">
        <v>1.46</v>
      </c>
      <c r="K2314">
        <f>Table27[[#This Row],[qty_purch]]*Table27[[#This Row],[purchase_price]]</f>
        <v>46.72</v>
      </c>
    </row>
    <row r="2315" spans="1:11" hidden="1" x14ac:dyDescent="0.25">
      <c r="A2315" s="8" t="s">
        <v>2426</v>
      </c>
      <c r="B2315" s="9">
        <v>3.15</v>
      </c>
      <c r="F2315" t="s">
        <v>2428</v>
      </c>
      <c r="G2315" t="s">
        <v>2735</v>
      </c>
      <c r="H2315" t="s">
        <v>2736</v>
      </c>
      <c r="I2315">
        <v>62</v>
      </c>
      <c r="J2315" s="5">
        <v>3.9</v>
      </c>
      <c r="K2315">
        <f>Table27[[#This Row],[qty_purch]]*Table27[[#This Row],[purchase_price]]</f>
        <v>241.79999999999998</v>
      </c>
    </row>
    <row r="2316" spans="1:11" x14ac:dyDescent="0.25">
      <c r="A2316" s="8" t="s">
        <v>2427</v>
      </c>
      <c r="B2316" s="9">
        <v>1.46</v>
      </c>
      <c r="F2316" t="s">
        <v>2429</v>
      </c>
      <c r="G2316" t="s">
        <v>2725</v>
      </c>
      <c r="H2316" t="s">
        <v>2726</v>
      </c>
      <c r="I2316">
        <v>41</v>
      </c>
      <c r="J2316" s="5">
        <v>7.35</v>
      </c>
      <c r="K2316">
        <f>Table27[[#This Row],[qty_purch]]*Table27[[#This Row],[purchase_price]]</f>
        <v>301.34999999999997</v>
      </c>
    </row>
    <row r="2317" spans="1:11" hidden="1" x14ac:dyDescent="0.25">
      <c r="A2317" s="8" t="s">
        <v>2428</v>
      </c>
      <c r="B2317" s="9">
        <v>3.9</v>
      </c>
      <c r="F2317" t="s">
        <v>2430</v>
      </c>
      <c r="G2317" t="s">
        <v>2765</v>
      </c>
      <c r="H2317" t="s">
        <v>2766</v>
      </c>
      <c r="I2317">
        <v>61</v>
      </c>
      <c r="J2317" s="5">
        <v>6.12</v>
      </c>
      <c r="K2317">
        <f>Table27[[#This Row],[qty_purch]]*Table27[[#This Row],[purchase_price]]</f>
        <v>373.32</v>
      </c>
    </row>
    <row r="2318" spans="1:11" hidden="1" x14ac:dyDescent="0.25">
      <c r="A2318" s="8" t="s">
        <v>2429</v>
      </c>
      <c r="B2318" s="9">
        <v>7.35</v>
      </c>
      <c r="F2318" t="s">
        <v>2431</v>
      </c>
      <c r="G2318" t="s">
        <v>2749</v>
      </c>
      <c r="H2318" t="s">
        <v>2750</v>
      </c>
      <c r="I2318">
        <v>73</v>
      </c>
      <c r="J2318" s="5">
        <v>6.31</v>
      </c>
      <c r="K2318">
        <f>Table27[[#This Row],[qty_purch]]*Table27[[#This Row],[purchase_price]]</f>
        <v>460.63</v>
      </c>
    </row>
    <row r="2319" spans="1:11" hidden="1" x14ac:dyDescent="0.25">
      <c r="A2319" s="8" t="s">
        <v>2430</v>
      </c>
      <c r="B2319" s="9">
        <v>6.12</v>
      </c>
      <c r="F2319" t="s">
        <v>2432</v>
      </c>
      <c r="G2319" t="s">
        <v>2735</v>
      </c>
      <c r="H2319" t="s">
        <v>2736</v>
      </c>
      <c r="I2319">
        <v>21</v>
      </c>
      <c r="J2319" s="5">
        <v>3.71</v>
      </c>
      <c r="K2319">
        <f>Table27[[#This Row],[qty_purch]]*Table27[[#This Row],[purchase_price]]</f>
        <v>77.91</v>
      </c>
    </row>
    <row r="2320" spans="1:11" x14ac:dyDescent="0.25">
      <c r="A2320" s="8" t="s">
        <v>2431</v>
      </c>
      <c r="B2320" s="9">
        <v>6.31</v>
      </c>
      <c r="F2320" t="s">
        <v>2433</v>
      </c>
      <c r="G2320" t="s">
        <v>2737</v>
      </c>
      <c r="H2320" t="s">
        <v>2738</v>
      </c>
      <c r="I2320">
        <v>54</v>
      </c>
      <c r="J2320" s="5">
        <v>5.61</v>
      </c>
      <c r="K2320">
        <f>Table27[[#This Row],[qty_purch]]*Table27[[#This Row],[purchase_price]]</f>
        <v>302.94</v>
      </c>
    </row>
    <row r="2321" spans="1:11" x14ac:dyDescent="0.25">
      <c r="A2321" s="8" t="s">
        <v>2432</v>
      </c>
      <c r="B2321" s="9">
        <v>3.71</v>
      </c>
      <c r="F2321" t="s">
        <v>2434</v>
      </c>
      <c r="G2321" t="s">
        <v>2725</v>
      </c>
      <c r="H2321" t="s">
        <v>2726</v>
      </c>
      <c r="I2321">
        <v>138</v>
      </c>
      <c r="J2321" s="5">
        <v>7.07</v>
      </c>
      <c r="K2321">
        <f>Table27[[#This Row],[qty_purch]]*Table27[[#This Row],[purchase_price]]</f>
        <v>975.66000000000008</v>
      </c>
    </row>
    <row r="2322" spans="1:11" hidden="1" x14ac:dyDescent="0.25">
      <c r="A2322" s="8" t="s">
        <v>2433</v>
      </c>
      <c r="B2322" s="9">
        <v>5.61</v>
      </c>
      <c r="F2322" t="s">
        <v>2435</v>
      </c>
      <c r="G2322" t="s">
        <v>2733</v>
      </c>
      <c r="H2322" t="s">
        <v>2734</v>
      </c>
      <c r="I2322">
        <v>224</v>
      </c>
      <c r="J2322" s="5">
        <v>5.67</v>
      </c>
      <c r="K2322">
        <f>Table27[[#This Row],[qty_purch]]*Table27[[#This Row],[purchase_price]]</f>
        <v>1270.08</v>
      </c>
    </row>
    <row r="2323" spans="1:11" hidden="1" x14ac:dyDescent="0.25">
      <c r="A2323" s="8" t="s">
        <v>2434</v>
      </c>
      <c r="B2323" s="9">
        <v>7.07</v>
      </c>
      <c r="F2323" t="s">
        <v>2436</v>
      </c>
      <c r="G2323" t="s">
        <v>2735</v>
      </c>
      <c r="H2323" t="s">
        <v>2736</v>
      </c>
      <c r="I2323">
        <v>53</v>
      </c>
      <c r="J2323" s="5">
        <v>3.9</v>
      </c>
      <c r="K2323">
        <f>Table27[[#This Row],[qty_purch]]*Table27[[#This Row],[purchase_price]]</f>
        <v>206.7</v>
      </c>
    </row>
    <row r="2324" spans="1:11" x14ac:dyDescent="0.25">
      <c r="A2324" s="8" t="s">
        <v>2435</v>
      </c>
      <c r="B2324" s="9">
        <v>5.67</v>
      </c>
      <c r="F2324" t="s">
        <v>2437</v>
      </c>
      <c r="G2324" t="s">
        <v>2753</v>
      </c>
      <c r="H2324" t="s">
        <v>2754</v>
      </c>
      <c r="I2324">
        <v>94</v>
      </c>
      <c r="J2324" s="5">
        <v>4.8499999999999996</v>
      </c>
      <c r="K2324">
        <f>Table27[[#This Row],[qty_purch]]*Table27[[#This Row],[purchase_price]]</f>
        <v>455.9</v>
      </c>
    </row>
    <row r="2325" spans="1:11" hidden="1" x14ac:dyDescent="0.25">
      <c r="A2325" s="8" t="s">
        <v>2436</v>
      </c>
      <c r="B2325" s="9">
        <v>3.9</v>
      </c>
      <c r="F2325" t="s">
        <v>2438</v>
      </c>
      <c r="G2325" t="s">
        <v>2759</v>
      </c>
      <c r="H2325" t="s">
        <v>2760</v>
      </c>
      <c r="I2325">
        <v>21</v>
      </c>
      <c r="J2325" s="5">
        <v>2.88</v>
      </c>
      <c r="K2325">
        <f>Table27[[#This Row],[qty_purch]]*Table27[[#This Row],[purchase_price]]</f>
        <v>60.48</v>
      </c>
    </row>
    <row r="2326" spans="1:11" hidden="1" x14ac:dyDescent="0.25">
      <c r="A2326" s="8" t="s">
        <v>2437</v>
      </c>
      <c r="B2326" s="9">
        <v>4.8499999999999996</v>
      </c>
      <c r="F2326" t="s">
        <v>2439</v>
      </c>
      <c r="G2326" t="s">
        <v>2751</v>
      </c>
      <c r="H2326" t="s">
        <v>2752</v>
      </c>
      <c r="I2326">
        <v>113</v>
      </c>
      <c r="J2326" s="5">
        <v>5.25</v>
      </c>
      <c r="K2326">
        <f>Table27[[#This Row],[qty_purch]]*Table27[[#This Row],[purchase_price]]</f>
        <v>593.25</v>
      </c>
    </row>
    <row r="2327" spans="1:11" hidden="1" x14ac:dyDescent="0.25">
      <c r="A2327" s="8" t="s">
        <v>2438</v>
      </c>
      <c r="B2327" s="9">
        <v>2.88</v>
      </c>
      <c r="F2327" t="s">
        <v>2440</v>
      </c>
      <c r="G2327" t="s">
        <v>2743</v>
      </c>
      <c r="H2327" t="s">
        <v>2744</v>
      </c>
      <c r="I2327">
        <v>108</v>
      </c>
      <c r="J2327" s="5">
        <v>2.94</v>
      </c>
      <c r="K2327">
        <f>Table27[[#This Row],[qty_purch]]*Table27[[#This Row],[purchase_price]]</f>
        <v>317.52</v>
      </c>
    </row>
    <row r="2328" spans="1:11" hidden="1" x14ac:dyDescent="0.25">
      <c r="A2328" s="8" t="s">
        <v>2439</v>
      </c>
      <c r="B2328" s="9">
        <v>5.25</v>
      </c>
      <c r="F2328" t="s">
        <v>2441</v>
      </c>
      <c r="G2328" t="s">
        <v>2747</v>
      </c>
      <c r="H2328" t="s">
        <v>2748</v>
      </c>
      <c r="I2328">
        <v>97</v>
      </c>
      <c r="J2328" s="5">
        <v>3.09</v>
      </c>
      <c r="K2328">
        <f>Table27[[#This Row],[qty_purch]]*Table27[[#This Row],[purchase_price]]</f>
        <v>299.72999999999996</v>
      </c>
    </row>
    <row r="2329" spans="1:11" hidden="1" x14ac:dyDescent="0.25">
      <c r="A2329" s="8" t="s">
        <v>2440</v>
      </c>
      <c r="B2329" s="9">
        <v>2.94</v>
      </c>
      <c r="F2329" t="s">
        <v>2442</v>
      </c>
      <c r="G2329" t="s">
        <v>2733</v>
      </c>
      <c r="H2329" t="s">
        <v>2734</v>
      </c>
      <c r="I2329">
        <v>82</v>
      </c>
      <c r="J2329" s="5">
        <v>5.61</v>
      </c>
      <c r="K2329">
        <f>Table27[[#This Row],[qty_purch]]*Table27[[#This Row],[purchase_price]]</f>
        <v>460.02000000000004</v>
      </c>
    </row>
    <row r="2330" spans="1:11" hidden="1" x14ac:dyDescent="0.25">
      <c r="A2330" s="8" t="s">
        <v>2441</v>
      </c>
      <c r="B2330" s="9">
        <v>3.09</v>
      </c>
      <c r="F2330" t="s">
        <v>2443</v>
      </c>
      <c r="G2330" t="s">
        <v>2735</v>
      </c>
      <c r="H2330" t="s">
        <v>2736</v>
      </c>
      <c r="I2330">
        <v>43</v>
      </c>
      <c r="J2330" s="5">
        <v>3.6</v>
      </c>
      <c r="K2330">
        <f>Table27[[#This Row],[qty_purch]]*Table27[[#This Row],[purchase_price]]</f>
        <v>154.80000000000001</v>
      </c>
    </row>
    <row r="2331" spans="1:11" hidden="1" x14ac:dyDescent="0.25">
      <c r="A2331" s="8" t="s">
        <v>2442</v>
      </c>
      <c r="B2331" s="9">
        <v>5.61</v>
      </c>
      <c r="F2331" t="s">
        <v>2444</v>
      </c>
      <c r="G2331" t="s">
        <v>2729</v>
      </c>
      <c r="H2331" t="s">
        <v>2730</v>
      </c>
      <c r="I2331">
        <v>106</v>
      </c>
      <c r="J2331" s="5">
        <v>3.06</v>
      </c>
      <c r="K2331">
        <f>Table27[[#This Row],[qty_purch]]*Table27[[#This Row],[purchase_price]]</f>
        <v>324.36</v>
      </c>
    </row>
    <row r="2332" spans="1:11" hidden="1" x14ac:dyDescent="0.25">
      <c r="A2332" s="8" t="s">
        <v>2443</v>
      </c>
      <c r="B2332" s="9">
        <v>3.6</v>
      </c>
      <c r="F2332" t="s">
        <v>2445</v>
      </c>
      <c r="G2332" t="s">
        <v>2757</v>
      </c>
      <c r="H2332" t="s">
        <v>2758</v>
      </c>
      <c r="I2332">
        <v>84</v>
      </c>
      <c r="J2332" s="5">
        <v>4.46</v>
      </c>
      <c r="K2332">
        <f>Table27[[#This Row],[qty_purch]]*Table27[[#This Row],[purchase_price]]</f>
        <v>374.64</v>
      </c>
    </row>
    <row r="2333" spans="1:11" hidden="1" x14ac:dyDescent="0.25">
      <c r="A2333" s="8" t="s">
        <v>2444</v>
      </c>
      <c r="B2333" s="9">
        <v>3.06</v>
      </c>
      <c r="F2333" t="s">
        <v>2446</v>
      </c>
      <c r="G2333" t="s">
        <v>2755</v>
      </c>
      <c r="H2333" t="s">
        <v>2756</v>
      </c>
      <c r="I2333">
        <v>32</v>
      </c>
      <c r="J2333" s="5">
        <v>6.18</v>
      </c>
      <c r="K2333">
        <f>Table27[[#This Row],[qty_purch]]*Table27[[#This Row],[purchase_price]]</f>
        <v>197.76</v>
      </c>
    </row>
    <row r="2334" spans="1:11" hidden="1" x14ac:dyDescent="0.25">
      <c r="A2334" s="8" t="s">
        <v>2445</v>
      </c>
      <c r="B2334" s="9">
        <v>4.46</v>
      </c>
      <c r="F2334" t="s">
        <v>2447</v>
      </c>
      <c r="G2334" t="s">
        <v>2729</v>
      </c>
      <c r="H2334" t="s">
        <v>2730</v>
      </c>
      <c r="I2334">
        <v>108</v>
      </c>
      <c r="J2334" s="5">
        <v>3.03</v>
      </c>
      <c r="K2334">
        <f>Table27[[#This Row],[qty_purch]]*Table27[[#This Row],[purchase_price]]</f>
        <v>327.23999999999995</v>
      </c>
    </row>
    <row r="2335" spans="1:11" hidden="1" x14ac:dyDescent="0.25">
      <c r="A2335" s="8" t="s">
        <v>2446</v>
      </c>
      <c r="B2335" s="9">
        <v>6.18</v>
      </c>
      <c r="F2335" t="s">
        <v>2448</v>
      </c>
      <c r="G2335" t="s">
        <v>2761</v>
      </c>
      <c r="H2335" t="s">
        <v>2762</v>
      </c>
      <c r="I2335">
        <v>134</v>
      </c>
      <c r="J2335" s="5">
        <v>2.23</v>
      </c>
      <c r="K2335">
        <f>Table27[[#This Row],[qty_purch]]*Table27[[#This Row],[purchase_price]]</f>
        <v>298.82</v>
      </c>
    </row>
    <row r="2336" spans="1:11" hidden="1" x14ac:dyDescent="0.25">
      <c r="A2336" s="8" t="s">
        <v>2447</v>
      </c>
      <c r="B2336" s="9">
        <v>3.03</v>
      </c>
      <c r="F2336" t="s">
        <v>2449</v>
      </c>
      <c r="G2336" t="s">
        <v>2757</v>
      </c>
      <c r="H2336" t="s">
        <v>2758</v>
      </c>
      <c r="I2336">
        <v>62</v>
      </c>
      <c r="J2336" s="5">
        <v>4.46</v>
      </c>
      <c r="K2336">
        <f>Table27[[#This Row],[qty_purch]]*Table27[[#This Row],[purchase_price]]</f>
        <v>276.52</v>
      </c>
    </row>
    <row r="2337" spans="1:11" hidden="1" x14ac:dyDescent="0.25">
      <c r="A2337" s="8" t="s">
        <v>2448</v>
      </c>
      <c r="B2337" s="9">
        <v>2.23</v>
      </c>
      <c r="F2337" t="s">
        <v>2450</v>
      </c>
      <c r="G2337" t="s">
        <v>2763</v>
      </c>
      <c r="H2337" t="s">
        <v>2764</v>
      </c>
      <c r="I2337">
        <v>53</v>
      </c>
      <c r="J2337" s="5">
        <v>7.73</v>
      </c>
      <c r="K2337">
        <f>Table27[[#This Row],[qty_purch]]*Table27[[#This Row],[purchase_price]]</f>
        <v>409.69</v>
      </c>
    </row>
    <row r="2338" spans="1:11" hidden="1" x14ac:dyDescent="0.25">
      <c r="A2338" s="8" t="s">
        <v>2449</v>
      </c>
      <c r="B2338" s="9">
        <v>4.46</v>
      </c>
      <c r="F2338" t="s">
        <v>2451</v>
      </c>
      <c r="G2338" t="s">
        <v>2755</v>
      </c>
      <c r="H2338" t="s">
        <v>2756</v>
      </c>
      <c r="I2338">
        <v>97</v>
      </c>
      <c r="J2338" s="5">
        <v>6.63</v>
      </c>
      <c r="K2338">
        <f>Table27[[#This Row],[qty_purch]]*Table27[[#This Row],[purchase_price]]</f>
        <v>643.11</v>
      </c>
    </row>
    <row r="2339" spans="1:11" hidden="1" x14ac:dyDescent="0.25">
      <c r="A2339" s="8" t="s">
        <v>2450</v>
      </c>
      <c r="B2339" s="9">
        <v>7.73</v>
      </c>
      <c r="F2339" t="s">
        <v>2452</v>
      </c>
      <c r="G2339" t="s">
        <v>2747</v>
      </c>
      <c r="H2339" t="s">
        <v>2748</v>
      </c>
      <c r="I2339">
        <v>42</v>
      </c>
      <c r="J2339" s="5">
        <v>3.09</v>
      </c>
      <c r="K2339">
        <f>Table27[[#This Row],[qty_purch]]*Table27[[#This Row],[purchase_price]]</f>
        <v>129.78</v>
      </c>
    </row>
    <row r="2340" spans="1:11" hidden="1" x14ac:dyDescent="0.25">
      <c r="A2340" s="8" t="s">
        <v>2451</v>
      </c>
      <c r="B2340" s="9">
        <v>6.63</v>
      </c>
      <c r="F2340" t="s">
        <v>2453</v>
      </c>
      <c r="G2340" t="s">
        <v>2735</v>
      </c>
      <c r="H2340" t="s">
        <v>2736</v>
      </c>
      <c r="I2340">
        <v>104</v>
      </c>
      <c r="J2340" s="5">
        <v>3.83</v>
      </c>
      <c r="K2340">
        <f>Table27[[#This Row],[qty_purch]]*Table27[[#This Row],[purchase_price]]</f>
        <v>398.32</v>
      </c>
    </row>
    <row r="2341" spans="1:11" x14ac:dyDescent="0.25">
      <c r="A2341" s="8" t="s">
        <v>2452</v>
      </c>
      <c r="B2341" s="9">
        <v>3.09</v>
      </c>
      <c r="F2341" t="s">
        <v>2454</v>
      </c>
      <c r="G2341" t="s">
        <v>2737</v>
      </c>
      <c r="H2341" t="s">
        <v>2738</v>
      </c>
      <c r="I2341">
        <v>64</v>
      </c>
      <c r="J2341" s="5">
        <v>5.72</v>
      </c>
      <c r="K2341">
        <f>Table27[[#This Row],[qty_purch]]*Table27[[#This Row],[purchase_price]]</f>
        <v>366.08</v>
      </c>
    </row>
    <row r="2342" spans="1:11" hidden="1" x14ac:dyDescent="0.25">
      <c r="A2342" s="8" t="s">
        <v>2453</v>
      </c>
      <c r="B2342" s="9">
        <v>3.83</v>
      </c>
      <c r="F2342" t="s">
        <v>2455</v>
      </c>
      <c r="G2342" t="s">
        <v>2745</v>
      </c>
      <c r="H2342" t="s">
        <v>2746</v>
      </c>
      <c r="I2342">
        <v>97</v>
      </c>
      <c r="J2342" s="5">
        <v>2.4</v>
      </c>
      <c r="K2342">
        <f>Table27[[#This Row],[qty_purch]]*Table27[[#This Row],[purchase_price]]</f>
        <v>232.79999999999998</v>
      </c>
    </row>
    <row r="2343" spans="1:11" hidden="1" x14ac:dyDescent="0.25">
      <c r="A2343" s="8" t="s">
        <v>2454</v>
      </c>
      <c r="B2343" s="9">
        <v>5.72</v>
      </c>
      <c r="F2343" t="s">
        <v>2456</v>
      </c>
      <c r="G2343" t="s">
        <v>2735</v>
      </c>
      <c r="H2343" t="s">
        <v>2736</v>
      </c>
      <c r="I2343">
        <v>104</v>
      </c>
      <c r="J2343" s="5">
        <v>3.68</v>
      </c>
      <c r="K2343">
        <f>Table27[[#This Row],[qty_purch]]*Table27[[#This Row],[purchase_price]]</f>
        <v>382.72</v>
      </c>
    </row>
    <row r="2344" spans="1:11" hidden="1" x14ac:dyDescent="0.25">
      <c r="A2344" s="8" t="s">
        <v>2455</v>
      </c>
      <c r="B2344" s="9">
        <v>2.4</v>
      </c>
      <c r="F2344" t="s">
        <v>2457</v>
      </c>
      <c r="G2344" t="s">
        <v>2733</v>
      </c>
      <c r="H2344" t="s">
        <v>2734</v>
      </c>
      <c r="I2344">
        <v>83</v>
      </c>
      <c r="J2344" s="5">
        <v>5.34</v>
      </c>
      <c r="K2344">
        <f>Table27[[#This Row],[qty_purch]]*Table27[[#This Row],[purchase_price]]</f>
        <v>443.21999999999997</v>
      </c>
    </row>
    <row r="2345" spans="1:11" x14ac:dyDescent="0.25">
      <c r="A2345" s="8" t="s">
        <v>2456</v>
      </c>
      <c r="B2345" s="9">
        <v>3.68</v>
      </c>
      <c r="F2345" t="s">
        <v>2458</v>
      </c>
      <c r="G2345" t="s">
        <v>2737</v>
      </c>
      <c r="H2345" t="s">
        <v>2738</v>
      </c>
      <c r="I2345">
        <v>41</v>
      </c>
      <c r="J2345" s="5">
        <v>5.72</v>
      </c>
      <c r="K2345">
        <f>Table27[[#This Row],[qty_purch]]*Table27[[#This Row],[purchase_price]]</f>
        <v>234.51999999999998</v>
      </c>
    </row>
    <row r="2346" spans="1:11" hidden="1" x14ac:dyDescent="0.25">
      <c r="A2346" s="8" t="s">
        <v>2457</v>
      </c>
      <c r="B2346" s="9">
        <v>5.34</v>
      </c>
      <c r="F2346" t="s">
        <v>2459</v>
      </c>
      <c r="G2346" t="s">
        <v>2751</v>
      </c>
      <c r="H2346" t="s">
        <v>2752</v>
      </c>
      <c r="I2346">
        <v>96</v>
      </c>
      <c r="J2346" s="5">
        <v>4.8</v>
      </c>
      <c r="K2346">
        <f>Table27[[#This Row],[qty_purch]]*Table27[[#This Row],[purchase_price]]</f>
        <v>460.79999999999995</v>
      </c>
    </row>
    <row r="2347" spans="1:11" hidden="1" x14ac:dyDescent="0.25">
      <c r="A2347" s="8" t="s">
        <v>2458</v>
      </c>
      <c r="B2347" s="9">
        <v>5.72</v>
      </c>
      <c r="F2347" t="s">
        <v>2460</v>
      </c>
      <c r="G2347" t="s">
        <v>2751</v>
      </c>
      <c r="H2347" t="s">
        <v>2752</v>
      </c>
      <c r="I2347">
        <v>42</v>
      </c>
      <c r="J2347" s="5">
        <v>4.75</v>
      </c>
      <c r="K2347">
        <f>Table27[[#This Row],[qty_purch]]*Table27[[#This Row],[purchase_price]]</f>
        <v>199.5</v>
      </c>
    </row>
    <row r="2348" spans="1:11" hidden="1" x14ac:dyDescent="0.25">
      <c r="A2348" s="8" t="s">
        <v>2459</v>
      </c>
      <c r="B2348" s="9">
        <v>4.8</v>
      </c>
      <c r="F2348" t="s">
        <v>2461</v>
      </c>
      <c r="G2348" t="s">
        <v>2727</v>
      </c>
      <c r="H2348" t="s">
        <v>2728</v>
      </c>
      <c r="I2348">
        <v>43</v>
      </c>
      <c r="J2348" s="5">
        <v>1.55</v>
      </c>
      <c r="K2348">
        <f>Table27[[#This Row],[qty_purch]]*Table27[[#This Row],[purchase_price]]</f>
        <v>66.650000000000006</v>
      </c>
    </row>
    <row r="2349" spans="1:11" hidden="1" x14ac:dyDescent="0.25">
      <c r="A2349" s="8" t="s">
        <v>2460</v>
      </c>
      <c r="B2349" s="9">
        <v>4.75</v>
      </c>
      <c r="F2349" t="s">
        <v>2462</v>
      </c>
      <c r="G2349" t="s">
        <v>2765</v>
      </c>
      <c r="H2349" t="s">
        <v>2766</v>
      </c>
      <c r="I2349">
        <v>43</v>
      </c>
      <c r="J2349" s="5">
        <v>6.12</v>
      </c>
      <c r="K2349">
        <f>Table27[[#This Row],[qty_purch]]*Table27[[#This Row],[purchase_price]]</f>
        <v>263.16000000000003</v>
      </c>
    </row>
    <row r="2350" spans="1:11" x14ac:dyDescent="0.25">
      <c r="A2350" s="8" t="s">
        <v>2461</v>
      </c>
      <c r="B2350" s="9">
        <v>1.55</v>
      </c>
      <c r="F2350" t="s">
        <v>2463</v>
      </c>
      <c r="G2350" t="s">
        <v>2741</v>
      </c>
      <c r="H2350" t="s">
        <v>2742</v>
      </c>
      <c r="I2350">
        <v>71</v>
      </c>
      <c r="J2350" s="5">
        <v>5.88</v>
      </c>
      <c r="K2350">
        <f>Table27[[#This Row],[qty_purch]]*Table27[[#This Row],[purchase_price]]</f>
        <v>417.48</v>
      </c>
    </row>
    <row r="2351" spans="1:11" x14ac:dyDescent="0.25">
      <c r="A2351" s="8" t="s">
        <v>2462</v>
      </c>
      <c r="B2351" s="9">
        <v>6.12</v>
      </c>
      <c r="F2351" t="s">
        <v>2464</v>
      </c>
      <c r="G2351" t="s">
        <v>2741</v>
      </c>
      <c r="H2351" t="s">
        <v>2742</v>
      </c>
      <c r="I2351">
        <v>54</v>
      </c>
      <c r="J2351" s="5">
        <v>5.76</v>
      </c>
      <c r="K2351">
        <f>Table27[[#This Row],[qty_purch]]*Table27[[#This Row],[purchase_price]]</f>
        <v>311.03999999999996</v>
      </c>
    </row>
    <row r="2352" spans="1:11" hidden="1" x14ac:dyDescent="0.25">
      <c r="A2352" s="8" t="s">
        <v>2463</v>
      </c>
      <c r="B2352" s="9">
        <v>5.88</v>
      </c>
      <c r="F2352" t="s">
        <v>2465</v>
      </c>
      <c r="G2352" t="s">
        <v>2723</v>
      </c>
      <c r="H2352" t="s">
        <v>2724</v>
      </c>
      <c r="I2352">
        <v>74</v>
      </c>
      <c r="J2352" s="5">
        <v>6.24</v>
      </c>
      <c r="K2352">
        <f>Table27[[#This Row],[qty_purch]]*Table27[[#This Row],[purchase_price]]</f>
        <v>461.76</v>
      </c>
    </row>
    <row r="2353" spans="1:11" x14ac:dyDescent="0.25">
      <c r="A2353" s="8" t="s">
        <v>2464</v>
      </c>
      <c r="B2353" s="9">
        <v>5.76</v>
      </c>
      <c r="F2353" t="s">
        <v>2466</v>
      </c>
      <c r="G2353" t="s">
        <v>2753</v>
      </c>
      <c r="H2353" t="s">
        <v>2754</v>
      </c>
      <c r="I2353">
        <v>42</v>
      </c>
      <c r="J2353" s="5">
        <v>4.8</v>
      </c>
      <c r="K2353">
        <f>Table27[[#This Row],[qty_purch]]*Table27[[#This Row],[purchase_price]]</f>
        <v>201.6</v>
      </c>
    </row>
    <row r="2354" spans="1:11" hidden="1" x14ac:dyDescent="0.25">
      <c r="A2354" s="8" t="s">
        <v>2465</v>
      </c>
      <c r="B2354" s="9">
        <v>6.24</v>
      </c>
      <c r="F2354" t="s">
        <v>2467</v>
      </c>
      <c r="G2354" t="s">
        <v>2755</v>
      </c>
      <c r="H2354" t="s">
        <v>2756</v>
      </c>
      <c r="I2354">
        <v>118</v>
      </c>
      <c r="J2354" s="5">
        <v>6.37</v>
      </c>
      <c r="K2354">
        <f>Table27[[#This Row],[qty_purch]]*Table27[[#This Row],[purchase_price]]</f>
        <v>751.66</v>
      </c>
    </row>
    <row r="2355" spans="1:11" x14ac:dyDescent="0.25">
      <c r="A2355" s="8" t="s">
        <v>2466</v>
      </c>
      <c r="B2355" s="9">
        <v>4.8</v>
      </c>
      <c r="F2355" t="s">
        <v>2468</v>
      </c>
      <c r="G2355" t="s">
        <v>2753</v>
      </c>
      <c r="H2355" t="s">
        <v>2754</v>
      </c>
      <c r="I2355">
        <v>72</v>
      </c>
      <c r="J2355" s="5">
        <v>5.2</v>
      </c>
      <c r="K2355">
        <f>Table27[[#This Row],[qty_purch]]*Table27[[#This Row],[purchase_price]]</f>
        <v>374.40000000000003</v>
      </c>
    </row>
    <row r="2356" spans="1:11" hidden="1" x14ac:dyDescent="0.25">
      <c r="A2356" s="8" t="s">
        <v>2467</v>
      </c>
      <c r="B2356" s="9">
        <v>6.37</v>
      </c>
      <c r="F2356" t="s">
        <v>2469</v>
      </c>
      <c r="G2356" t="s">
        <v>2747</v>
      </c>
      <c r="H2356" t="s">
        <v>2748</v>
      </c>
      <c r="I2356">
        <v>312</v>
      </c>
      <c r="J2356" s="5">
        <v>2.91</v>
      </c>
      <c r="K2356">
        <f>Table27[[#This Row],[qty_purch]]*Table27[[#This Row],[purchase_price]]</f>
        <v>907.92000000000007</v>
      </c>
    </row>
    <row r="2357" spans="1:11" x14ac:dyDescent="0.25">
      <c r="A2357" s="8" t="s">
        <v>2468</v>
      </c>
      <c r="B2357" s="9">
        <v>5.2</v>
      </c>
      <c r="F2357" t="s">
        <v>2470</v>
      </c>
      <c r="G2357" t="s">
        <v>2725</v>
      </c>
      <c r="H2357" t="s">
        <v>2726</v>
      </c>
      <c r="I2357">
        <v>53</v>
      </c>
      <c r="J2357" s="5">
        <v>7.07</v>
      </c>
      <c r="K2357">
        <f>Table27[[#This Row],[qty_purch]]*Table27[[#This Row],[purchase_price]]</f>
        <v>374.71000000000004</v>
      </c>
    </row>
    <row r="2358" spans="1:11" x14ac:dyDescent="0.25">
      <c r="A2358" s="8" t="s">
        <v>2469</v>
      </c>
      <c r="B2358" s="9">
        <v>2.91</v>
      </c>
      <c r="F2358" t="s">
        <v>2471</v>
      </c>
      <c r="G2358" t="s">
        <v>2741</v>
      </c>
      <c r="H2358" t="s">
        <v>2742</v>
      </c>
      <c r="I2358">
        <v>65</v>
      </c>
      <c r="J2358" s="5">
        <v>5.7</v>
      </c>
      <c r="K2358">
        <f>Table27[[#This Row],[qty_purch]]*Table27[[#This Row],[purchase_price]]</f>
        <v>370.5</v>
      </c>
    </row>
    <row r="2359" spans="1:11" hidden="1" x14ac:dyDescent="0.25">
      <c r="A2359" s="8" t="s">
        <v>2470</v>
      </c>
      <c r="B2359" s="9">
        <v>7.07</v>
      </c>
      <c r="F2359" t="s">
        <v>2472</v>
      </c>
      <c r="G2359" t="s">
        <v>2743</v>
      </c>
      <c r="H2359" t="s">
        <v>2744</v>
      </c>
      <c r="I2359">
        <v>41</v>
      </c>
      <c r="J2359" s="5">
        <v>2.88</v>
      </c>
      <c r="K2359">
        <f>Table27[[#This Row],[qty_purch]]*Table27[[#This Row],[purchase_price]]</f>
        <v>118.08</v>
      </c>
    </row>
    <row r="2360" spans="1:11" hidden="1" x14ac:dyDescent="0.25">
      <c r="A2360" s="8" t="s">
        <v>2471</v>
      </c>
      <c r="B2360" s="9">
        <v>5.7</v>
      </c>
      <c r="F2360" t="s">
        <v>2473</v>
      </c>
      <c r="G2360" t="s">
        <v>2761</v>
      </c>
      <c r="H2360" t="s">
        <v>2762</v>
      </c>
      <c r="I2360">
        <v>112</v>
      </c>
      <c r="J2360" s="5">
        <v>2.34</v>
      </c>
      <c r="K2360">
        <f>Table27[[#This Row],[qty_purch]]*Table27[[#This Row],[purchase_price]]</f>
        <v>262.08</v>
      </c>
    </row>
    <row r="2361" spans="1:11" hidden="1" x14ac:dyDescent="0.25">
      <c r="A2361" s="8" t="s">
        <v>2472</v>
      </c>
      <c r="B2361" s="9">
        <v>2.88</v>
      </c>
      <c r="F2361" t="s">
        <v>2474</v>
      </c>
      <c r="G2361" t="s">
        <v>2745</v>
      </c>
      <c r="H2361" t="s">
        <v>2746</v>
      </c>
      <c r="I2361">
        <v>51</v>
      </c>
      <c r="J2361" s="5">
        <v>2.38</v>
      </c>
      <c r="K2361">
        <f>Table27[[#This Row],[qty_purch]]*Table27[[#This Row],[purchase_price]]</f>
        <v>121.38</v>
      </c>
    </row>
    <row r="2362" spans="1:11" hidden="1" x14ac:dyDescent="0.25">
      <c r="A2362" s="8" t="s">
        <v>2473</v>
      </c>
      <c r="B2362" s="9">
        <v>2.34</v>
      </c>
      <c r="F2362" t="s">
        <v>2475</v>
      </c>
      <c r="G2362" t="s">
        <v>2747</v>
      </c>
      <c r="H2362" t="s">
        <v>2748</v>
      </c>
      <c r="I2362">
        <v>118</v>
      </c>
      <c r="J2362" s="5">
        <v>3.12</v>
      </c>
      <c r="K2362">
        <f>Table27[[#This Row],[qty_purch]]*Table27[[#This Row],[purchase_price]]</f>
        <v>368.16</v>
      </c>
    </row>
    <row r="2363" spans="1:11" hidden="1" x14ac:dyDescent="0.25">
      <c r="A2363" s="8" t="s">
        <v>2474</v>
      </c>
      <c r="B2363" s="9">
        <v>2.38</v>
      </c>
      <c r="F2363" t="s">
        <v>2476</v>
      </c>
      <c r="G2363" t="s">
        <v>2731</v>
      </c>
      <c r="H2363" t="s">
        <v>2732</v>
      </c>
      <c r="I2363">
        <v>96</v>
      </c>
      <c r="J2363" s="5">
        <v>4.5</v>
      </c>
      <c r="K2363">
        <f>Table27[[#This Row],[qty_purch]]*Table27[[#This Row],[purchase_price]]</f>
        <v>432</v>
      </c>
    </row>
    <row r="2364" spans="1:11" hidden="1" x14ac:dyDescent="0.25">
      <c r="A2364" s="8" t="s">
        <v>2475</v>
      </c>
      <c r="B2364" s="9">
        <v>3.12</v>
      </c>
      <c r="F2364" t="s">
        <v>2477</v>
      </c>
      <c r="G2364" t="s">
        <v>2721</v>
      </c>
      <c r="H2364" t="s">
        <v>2722</v>
      </c>
      <c r="I2364">
        <v>102</v>
      </c>
      <c r="J2364" s="5">
        <v>5.82</v>
      </c>
      <c r="K2364">
        <f>Table27[[#This Row],[qty_purch]]*Table27[[#This Row],[purchase_price]]</f>
        <v>593.64</v>
      </c>
    </row>
    <row r="2365" spans="1:11" hidden="1" x14ac:dyDescent="0.25">
      <c r="A2365" s="8" t="s">
        <v>2476</v>
      </c>
      <c r="B2365" s="9">
        <v>4.5</v>
      </c>
      <c r="F2365" t="s">
        <v>2478</v>
      </c>
      <c r="G2365" t="s">
        <v>2761</v>
      </c>
      <c r="H2365" t="s">
        <v>2762</v>
      </c>
      <c r="I2365">
        <v>31</v>
      </c>
      <c r="J2365" s="5">
        <v>2.2999999999999998</v>
      </c>
      <c r="K2365">
        <f>Table27[[#This Row],[qty_purch]]*Table27[[#This Row],[purchase_price]]</f>
        <v>71.3</v>
      </c>
    </row>
    <row r="2366" spans="1:11" hidden="1" x14ac:dyDescent="0.25">
      <c r="A2366" s="8" t="s">
        <v>2477</v>
      </c>
      <c r="B2366" s="9">
        <v>5.82</v>
      </c>
      <c r="F2366" t="s">
        <v>2479</v>
      </c>
      <c r="G2366" t="s">
        <v>2721</v>
      </c>
      <c r="H2366" t="s">
        <v>2722</v>
      </c>
      <c r="I2366">
        <v>113</v>
      </c>
      <c r="J2366" s="5">
        <v>6</v>
      </c>
      <c r="K2366">
        <f>Table27[[#This Row],[qty_purch]]*Table27[[#This Row],[purchase_price]]</f>
        <v>678</v>
      </c>
    </row>
    <row r="2367" spans="1:11" hidden="1" x14ac:dyDescent="0.25">
      <c r="A2367" s="8" t="s">
        <v>2478</v>
      </c>
      <c r="B2367" s="9">
        <v>2.2999999999999998</v>
      </c>
      <c r="F2367" t="s">
        <v>2480</v>
      </c>
      <c r="G2367" t="s">
        <v>2759</v>
      </c>
      <c r="H2367" t="s">
        <v>2760</v>
      </c>
      <c r="I2367">
        <v>52</v>
      </c>
      <c r="J2367" s="5">
        <v>2.88</v>
      </c>
      <c r="K2367">
        <f>Table27[[#This Row],[qty_purch]]*Table27[[#This Row],[purchase_price]]</f>
        <v>149.76</v>
      </c>
    </row>
    <row r="2368" spans="1:11" hidden="1" x14ac:dyDescent="0.25">
      <c r="A2368" s="8" t="s">
        <v>2479</v>
      </c>
      <c r="B2368" s="9">
        <v>6</v>
      </c>
      <c r="F2368" t="s">
        <v>2481</v>
      </c>
      <c r="G2368" t="s">
        <v>2757</v>
      </c>
      <c r="H2368" t="s">
        <v>2758</v>
      </c>
      <c r="I2368">
        <v>51</v>
      </c>
      <c r="J2368" s="5">
        <v>4.37</v>
      </c>
      <c r="K2368">
        <f>Table27[[#This Row],[qty_purch]]*Table27[[#This Row],[purchase_price]]</f>
        <v>222.87</v>
      </c>
    </row>
    <row r="2369" spans="1:11" hidden="1" x14ac:dyDescent="0.25">
      <c r="A2369" s="8" t="s">
        <v>2480</v>
      </c>
      <c r="B2369" s="9">
        <v>2.88</v>
      </c>
      <c r="F2369" t="s">
        <v>2482</v>
      </c>
      <c r="G2369" t="s">
        <v>2761</v>
      </c>
      <c r="H2369" t="s">
        <v>2762</v>
      </c>
      <c r="I2369">
        <v>62</v>
      </c>
      <c r="J2369" s="5">
        <v>2.34</v>
      </c>
      <c r="K2369">
        <f>Table27[[#This Row],[qty_purch]]*Table27[[#This Row],[purchase_price]]</f>
        <v>145.07999999999998</v>
      </c>
    </row>
    <row r="2370" spans="1:11" hidden="1" x14ac:dyDescent="0.25">
      <c r="A2370" s="8" t="s">
        <v>2481</v>
      </c>
      <c r="B2370" s="9">
        <v>4.37</v>
      </c>
      <c r="F2370" t="s">
        <v>2483</v>
      </c>
      <c r="G2370" t="s">
        <v>2757</v>
      </c>
      <c r="H2370" t="s">
        <v>2758</v>
      </c>
      <c r="I2370">
        <v>64</v>
      </c>
      <c r="J2370" s="5">
        <v>4.32</v>
      </c>
      <c r="K2370">
        <f>Table27[[#This Row],[qty_purch]]*Table27[[#This Row],[purchase_price]]</f>
        <v>276.48</v>
      </c>
    </row>
    <row r="2371" spans="1:11" hidden="1" x14ac:dyDescent="0.25">
      <c r="A2371" s="8" t="s">
        <v>2482</v>
      </c>
      <c r="B2371" s="9">
        <v>2.34</v>
      </c>
      <c r="F2371" t="s">
        <v>2484</v>
      </c>
      <c r="G2371" t="s">
        <v>2763</v>
      </c>
      <c r="H2371" t="s">
        <v>2764</v>
      </c>
      <c r="I2371">
        <v>151</v>
      </c>
      <c r="J2371" s="5">
        <v>7.5</v>
      </c>
      <c r="K2371">
        <f>Table27[[#This Row],[qty_purch]]*Table27[[#This Row],[purchase_price]]</f>
        <v>1132.5</v>
      </c>
    </row>
    <row r="2372" spans="1:11" hidden="1" x14ac:dyDescent="0.25">
      <c r="A2372" s="8" t="s">
        <v>2483</v>
      </c>
      <c r="B2372" s="9">
        <v>4.32</v>
      </c>
      <c r="F2372" t="s">
        <v>2485</v>
      </c>
      <c r="G2372" t="s">
        <v>2743</v>
      </c>
      <c r="H2372" t="s">
        <v>2744</v>
      </c>
      <c r="I2372">
        <v>82</v>
      </c>
      <c r="J2372" s="5">
        <v>3.06</v>
      </c>
      <c r="K2372">
        <f>Table27[[#This Row],[qty_purch]]*Table27[[#This Row],[purchase_price]]</f>
        <v>250.92000000000002</v>
      </c>
    </row>
    <row r="2373" spans="1:11" hidden="1" x14ac:dyDescent="0.25">
      <c r="A2373" s="8" t="s">
        <v>2484</v>
      </c>
      <c r="B2373" s="9">
        <v>7.5</v>
      </c>
      <c r="F2373" t="s">
        <v>2486</v>
      </c>
      <c r="G2373" t="s">
        <v>2729</v>
      </c>
      <c r="H2373" t="s">
        <v>2730</v>
      </c>
      <c r="I2373">
        <v>153</v>
      </c>
      <c r="J2373" s="5">
        <v>2.94</v>
      </c>
      <c r="K2373">
        <f>Table27[[#This Row],[qty_purch]]*Table27[[#This Row],[purchase_price]]</f>
        <v>449.82</v>
      </c>
    </row>
    <row r="2374" spans="1:11" hidden="1" x14ac:dyDescent="0.25">
      <c r="A2374" s="8" t="s">
        <v>2485</v>
      </c>
      <c r="B2374" s="9">
        <v>3.06</v>
      </c>
      <c r="F2374" t="s">
        <v>2487</v>
      </c>
      <c r="G2374" t="s">
        <v>2765</v>
      </c>
      <c r="H2374" t="s">
        <v>2766</v>
      </c>
      <c r="I2374">
        <v>71</v>
      </c>
      <c r="J2374" s="5">
        <v>6.3</v>
      </c>
      <c r="K2374">
        <f>Table27[[#This Row],[qty_purch]]*Table27[[#This Row],[purchase_price]]</f>
        <v>447.3</v>
      </c>
    </row>
    <row r="2375" spans="1:11" hidden="1" x14ac:dyDescent="0.25">
      <c r="A2375" s="8" t="s">
        <v>2486</v>
      </c>
      <c r="B2375" s="9">
        <v>2.94</v>
      </c>
      <c r="F2375" t="s">
        <v>2488</v>
      </c>
      <c r="G2375" t="s">
        <v>2751</v>
      </c>
      <c r="H2375" t="s">
        <v>2752</v>
      </c>
      <c r="I2375">
        <v>62</v>
      </c>
      <c r="J2375" s="5">
        <v>5.2</v>
      </c>
      <c r="K2375">
        <f>Table27[[#This Row],[qty_purch]]*Table27[[#This Row],[purchase_price]]</f>
        <v>322.40000000000003</v>
      </c>
    </row>
    <row r="2376" spans="1:11" hidden="1" x14ac:dyDescent="0.25">
      <c r="A2376" s="8" t="s">
        <v>2487</v>
      </c>
      <c r="B2376" s="9">
        <v>6.3</v>
      </c>
      <c r="F2376" t="s">
        <v>2489</v>
      </c>
      <c r="G2376" t="s">
        <v>2765</v>
      </c>
      <c r="H2376" t="s">
        <v>2766</v>
      </c>
      <c r="I2376">
        <v>117</v>
      </c>
      <c r="J2376" s="5">
        <v>6.24</v>
      </c>
      <c r="K2376">
        <f>Table27[[#This Row],[qty_purch]]*Table27[[#This Row],[purchase_price]]</f>
        <v>730.08</v>
      </c>
    </row>
    <row r="2377" spans="1:11" hidden="1" x14ac:dyDescent="0.25">
      <c r="A2377" s="8" t="s">
        <v>2488</v>
      </c>
      <c r="B2377" s="9">
        <v>5.2</v>
      </c>
      <c r="F2377" t="s">
        <v>2490</v>
      </c>
      <c r="G2377" t="s">
        <v>2731</v>
      </c>
      <c r="H2377" t="s">
        <v>2732</v>
      </c>
      <c r="I2377">
        <v>83</v>
      </c>
      <c r="J2377" s="5">
        <v>4.55</v>
      </c>
      <c r="K2377">
        <f>Table27[[#This Row],[qty_purch]]*Table27[[#This Row],[purchase_price]]</f>
        <v>377.65</v>
      </c>
    </row>
    <row r="2378" spans="1:11" hidden="1" x14ac:dyDescent="0.25">
      <c r="A2378" s="8" t="s">
        <v>2489</v>
      </c>
      <c r="B2378" s="9">
        <v>6.24</v>
      </c>
      <c r="F2378" t="s">
        <v>2491</v>
      </c>
      <c r="G2378" t="s">
        <v>2749</v>
      </c>
      <c r="H2378" t="s">
        <v>2750</v>
      </c>
      <c r="I2378">
        <v>41</v>
      </c>
      <c r="J2378" s="5">
        <v>6.31</v>
      </c>
      <c r="K2378">
        <f>Table27[[#This Row],[qty_purch]]*Table27[[#This Row],[purchase_price]]</f>
        <v>258.70999999999998</v>
      </c>
    </row>
    <row r="2379" spans="1:11" hidden="1" x14ac:dyDescent="0.25">
      <c r="A2379" s="8" t="s">
        <v>2490</v>
      </c>
      <c r="B2379" s="9">
        <v>4.55</v>
      </c>
      <c r="F2379" t="s">
        <v>2492</v>
      </c>
      <c r="G2379" t="s">
        <v>2763</v>
      </c>
      <c r="H2379" t="s">
        <v>2764</v>
      </c>
      <c r="I2379">
        <v>52</v>
      </c>
      <c r="J2379" s="5">
        <v>7.35</v>
      </c>
      <c r="K2379">
        <f>Table27[[#This Row],[qty_purch]]*Table27[[#This Row],[purchase_price]]</f>
        <v>382.2</v>
      </c>
    </row>
    <row r="2380" spans="1:11" hidden="1" x14ac:dyDescent="0.25">
      <c r="A2380" s="8" t="s">
        <v>2491</v>
      </c>
      <c r="B2380" s="9">
        <v>6.31</v>
      </c>
      <c r="F2380" t="s">
        <v>2493</v>
      </c>
      <c r="G2380" t="s">
        <v>2755</v>
      </c>
      <c r="H2380" t="s">
        <v>2756</v>
      </c>
      <c r="I2380">
        <v>53</v>
      </c>
      <c r="J2380" s="5">
        <v>6.44</v>
      </c>
      <c r="K2380">
        <f>Table27[[#This Row],[qty_purch]]*Table27[[#This Row],[purchase_price]]</f>
        <v>341.32</v>
      </c>
    </row>
    <row r="2381" spans="1:11" hidden="1" x14ac:dyDescent="0.25">
      <c r="A2381" s="8" t="s">
        <v>2492</v>
      </c>
      <c r="B2381" s="9">
        <v>7.35</v>
      </c>
      <c r="F2381" t="s">
        <v>2494</v>
      </c>
      <c r="G2381" t="s">
        <v>2727</v>
      </c>
      <c r="H2381" t="s">
        <v>2728</v>
      </c>
      <c r="I2381">
        <v>95</v>
      </c>
      <c r="J2381" s="5">
        <v>1.58</v>
      </c>
      <c r="K2381">
        <f>Table27[[#This Row],[qty_purch]]*Table27[[#This Row],[purchase_price]]</f>
        <v>150.1</v>
      </c>
    </row>
    <row r="2382" spans="1:11" hidden="1" x14ac:dyDescent="0.25">
      <c r="A2382" s="8" t="s">
        <v>2493</v>
      </c>
      <c r="B2382" s="9">
        <v>6.44</v>
      </c>
      <c r="F2382" t="s">
        <v>2495</v>
      </c>
      <c r="G2382" t="s">
        <v>2729</v>
      </c>
      <c r="H2382" t="s">
        <v>2730</v>
      </c>
      <c r="I2382">
        <v>104</v>
      </c>
      <c r="J2382" s="5">
        <v>3.06</v>
      </c>
      <c r="K2382">
        <f>Table27[[#This Row],[qty_purch]]*Table27[[#This Row],[purchase_price]]</f>
        <v>318.24</v>
      </c>
    </row>
    <row r="2383" spans="1:11" hidden="1" x14ac:dyDescent="0.25">
      <c r="A2383" s="8" t="s">
        <v>2494</v>
      </c>
      <c r="B2383" s="9">
        <v>1.58</v>
      </c>
      <c r="F2383" t="s">
        <v>2496</v>
      </c>
      <c r="G2383" t="s">
        <v>2733</v>
      </c>
      <c r="H2383" t="s">
        <v>2734</v>
      </c>
      <c r="I2383">
        <v>54</v>
      </c>
      <c r="J2383" s="5">
        <v>5.34</v>
      </c>
      <c r="K2383">
        <f>Table27[[#This Row],[qty_purch]]*Table27[[#This Row],[purchase_price]]</f>
        <v>288.36</v>
      </c>
    </row>
    <row r="2384" spans="1:11" hidden="1" x14ac:dyDescent="0.25">
      <c r="A2384" s="8" t="s">
        <v>2495</v>
      </c>
      <c r="B2384" s="9">
        <v>3.06</v>
      </c>
      <c r="F2384" t="s">
        <v>2497</v>
      </c>
      <c r="G2384" t="s">
        <v>2749</v>
      </c>
      <c r="H2384" t="s">
        <v>2750</v>
      </c>
      <c r="I2384">
        <v>32</v>
      </c>
      <c r="J2384" s="5">
        <v>6.63</v>
      </c>
      <c r="K2384">
        <f>Table27[[#This Row],[qty_purch]]*Table27[[#This Row],[purchase_price]]</f>
        <v>212.16</v>
      </c>
    </row>
    <row r="2385" spans="1:11" hidden="1" x14ac:dyDescent="0.25">
      <c r="A2385" s="8" t="s">
        <v>2496</v>
      </c>
      <c r="B2385" s="9">
        <v>5.34</v>
      </c>
      <c r="F2385" t="s">
        <v>2498</v>
      </c>
      <c r="G2385" t="s">
        <v>2761</v>
      </c>
      <c r="H2385" t="s">
        <v>2762</v>
      </c>
      <c r="I2385">
        <v>75</v>
      </c>
      <c r="J2385" s="5">
        <v>2.23</v>
      </c>
      <c r="K2385">
        <f>Table27[[#This Row],[qty_purch]]*Table27[[#This Row],[purchase_price]]</f>
        <v>167.25</v>
      </c>
    </row>
    <row r="2386" spans="1:11" hidden="1" x14ac:dyDescent="0.25">
      <c r="A2386" s="8" t="s">
        <v>2497</v>
      </c>
      <c r="B2386" s="9">
        <v>6.63</v>
      </c>
      <c r="F2386" t="s">
        <v>2499</v>
      </c>
      <c r="G2386" t="s">
        <v>2747</v>
      </c>
      <c r="H2386" t="s">
        <v>2748</v>
      </c>
      <c r="I2386">
        <v>93</v>
      </c>
      <c r="J2386" s="5">
        <v>2.88</v>
      </c>
      <c r="K2386">
        <f>Table27[[#This Row],[qty_purch]]*Table27[[#This Row],[purchase_price]]</f>
        <v>267.83999999999997</v>
      </c>
    </row>
    <row r="2387" spans="1:11" hidden="1" x14ac:dyDescent="0.25">
      <c r="A2387" s="8" t="s">
        <v>2498</v>
      </c>
      <c r="B2387" s="9">
        <v>2.23</v>
      </c>
      <c r="F2387" t="s">
        <v>2500</v>
      </c>
      <c r="G2387" t="s">
        <v>2751</v>
      </c>
      <c r="H2387" t="s">
        <v>2752</v>
      </c>
      <c r="I2387">
        <v>96</v>
      </c>
      <c r="J2387" s="5">
        <v>4.8</v>
      </c>
      <c r="K2387">
        <f>Table27[[#This Row],[qty_purch]]*Table27[[#This Row],[purchase_price]]</f>
        <v>460.79999999999995</v>
      </c>
    </row>
    <row r="2388" spans="1:11" x14ac:dyDescent="0.25">
      <c r="A2388" s="8" t="s">
        <v>2499</v>
      </c>
      <c r="B2388" s="9">
        <v>2.88</v>
      </c>
      <c r="F2388" t="s">
        <v>2501</v>
      </c>
      <c r="G2388" t="s">
        <v>2741</v>
      </c>
      <c r="H2388" t="s">
        <v>2742</v>
      </c>
      <c r="I2388">
        <v>21</v>
      </c>
      <c r="J2388" s="5">
        <v>5.82</v>
      </c>
      <c r="K2388">
        <f>Table27[[#This Row],[qty_purch]]*Table27[[#This Row],[purchase_price]]</f>
        <v>122.22</v>
      </c>
    </row>
    <row r="2389" spans="1:11" x14ac:dyDescent="0.25">
      <c r="A2389" s="8" t="s">
        <v>2500</v>
      </c>
      <c r="B2389" s="9">
        <v>4.8</v>
      </c>
      <c r="F2389" t="s">
        <v>2502</v>
      </c>
      <c r="G2389" t="s">
        <v>2725</v>
      </c>
      <c r="H2389" t="s">
        <v>2726</v>
      </c>
      <c r="I2389">
        <v>64</v>
      </c>
      <c r="J2389" s="5">
        <v>7.21</v>
      </c>
      <c r="K2389">
        <f>Table27[[#This Row],[qty_purch]]*Table27[[#This Row],[purchase_price]]</f>
        <v>461.44</v>
      </c>
    </row>
    <row r="2390" spans="1:11" hidden="1" x14ac:dyDescent="0.25">
      <c r="A2390" s="8" t="s">
        <v>2501</v>
      </c>
      <c r="B2390" s="9">
        <v>5.82</v>
      </c>
      <c r="F2390" t="s">
        <v>2503</v>
      </c>
      <c r="G2390" t="s">
        <v>2759</v>
      </c>
      <c r="H2390" t="s">
        <v>2760</v>
      </c>
      <c r="I2390">
        <v>42</v>
      </c>
      <c r="J2390" s="5">
        <v>2.88</v>
      </c>
      <c r="K2390">
        <f>Table27[[#This Row],[qty_purch]]*Table27[[#This Row],[purchase_price]]</f>
        <v>120.96</v>
      </c>
    </row>
    <row r="2391" spans="1:11" hidden="1" x14ac:dyDescent="0.25">
      <c r="A2391" s="8" t="s">
        <v>2502</v>
      </c>
      <c r="B2391" s="9">
        <v>7.21</v>
      </c>
      <c r="F2391" t="s">
        <v>2504</v>
      </c>
      <c r="G2391" t="s">
        <v>2755</v>
      </c>
      <c r="H2391" t="s">
        <v>2756</v>
      </c>
      <c r="I2391">
        <v>54</v>
      </c>
      <c r="J2391" s="5">
        <v>6.18</v>
      </c>
      <c r="K2391">
        <f>Table27[[#This Row],[qty_purch]]*Table27[[#This Row],[purchase_price]]</f>
        <v>333.71999999999997</v>
      </c>
    </row>
    <row r="2392" spans="1:11" hidden="1" x14ac:dyDescent="0.25">
      <c r="A2392" s="8" t="s">
        <v>2503</v>
      </c>
      <c r="B2392" s="9">
        <v>2.88</v>
      </c>
      <c r="F2392" t="s">
        <v>2505</v>
      </c>
      <c r="G2392" t="s">
        <v>2727</v>
      </c>
      <c r="H2392" t="s">
        <v>2728</v>
      </c>
      <c r="I2392">
        <v>52</v>
      </c>
      <c r="J2392" s="5">
        <v>1.53</v>
      </c>
      <c r="K2392">
        <f>Table27[[#This Row],[qty_purch]]*Table27[[#This Row],[purchase_price]]</f>
        <v>79.56</v>
      </c>
    </row>
    <row r="2393" spans="1:11" hidden="1" x14ac:dyDescent="0.25">
      <c r="A2393" s="8" t="s">
        <v>2504</v>
      </c>
      <c r="B2393" s="9">
        <v>6.18</v>
      </c>
      <c r="F2393" t="s">
        <v>2506</v>
      </c>
      <c r="G2393" t="s">
        <v>2747</v>
      </c>
      <c r="H2393" t="s">
        <v>2748</v>
      </c>
      <c r="I2393">
        <v>102</v>
      </c>
      <c r="J2393" s="5">
        <v>3.06</v>
      </c>
      <c r="K2393">
        <f>Table27[[#This Row],[qty_purch]]*Table27[[#This Row],[purchase_price]]</f>
        <v>312.12</v>
      </c>
    </row>
    <row r="2394" spans="1:11" hidden="1" x14ac:dyDescent="0.25">
      <c r="A2394" s="8" t="s">
        <v>2505</v>
      </c>
      <c r="B2394" s="9">
        <v>1.53</v>
      </c>
      <c r="F2394" t="s">
        <v>2507</v>
      </c>
      <c r="G2394" t="s">
        <v>2751</v>
      </c>
      <c r="H2394" t="s">
        <v>2752</v>
      </c>
      <c r="I2394">
        <v>64</v>
      </c>
      <c r="J2394" s="5">
        <v>4.75</v>
      </c>
      <c r="K2394">
        <f>Table27[[#This Row],[qty_purch]]*Table27[[#This Row],[purchase_price]]</f>
        <v>304</v>
      </c>
    </row>
    <row r="2395" spans="1:11" hidden="1" x14ac:dyDescent="0.25">
      <c r="A2395" s="8" t="s">
        <v>2506</v>
      </c>
      <c r="B2395" s="9">
        <v>3.06</v>
      </c>
      <c r="F2395" t="s">
        <v>2508</v>
      </c>
      <c r="G2395" t="s">
        <v>2747</v>
      </c>
      <c r="H2395" t="s">
        <v>2748</v>
      </c>
      <c r="I2395">
        <v>133</v>
      </c>
      <c r="J2395" s="5">
        <v>3.03</v>
      </c>
      <c r="K2395">
        <f>Table27[[#This Row],[qty_purch]]*Table27[[#This Row],[purchase_price]]</f>
        <v>402.98999999999995</v>
      </c>
    </row>
    <row r="2396" spans="1:11" hidden="1" x14ac:dyDescent="0.25">
      <c r="A2396" s="8" t="s">
        <v>2507</v>
      </c>
      <c r="B2396" s="9">
        <v>4.75</v>
      </c>
      <c r="F2396" t="s">
        <v>2509</v>
      </c>
      <c r="G2396" t="s">
        <v>2743</v>
      </c>
      <c r="H2396" t="s">
        <v>2744</v>
      </c>
      <c r="I2396">
        <v>191</v>
      </c>
      <c r="J2396" s="5">
        <v>3</v>
      </c>
      <c r="K2396">
        <f>Table27[[#This Row],[qty_purch]]*Table27[[#This Row],[purchase_price]]</f>
        <v>573</v>
      </c>
    </row>
    <row r="2397" spans="1:11" hidden="1" x14ac:dyDescent="0.25">
      <c r="A2397" s="8" t="s">
        <v>2508</v>
      </c>
      <c r="B2397" s="9">
        <v>3.03</v>
      </c>
      <c r="F2397" t="s">
        <v>2510</v>
      </c>
      <c r="G2397" t="s">
        <v>2757</v>
      </c>
      <c r="H2397" t="s">
        <v>2758</v>
      </c>
      <c r="I2397">
        <v>108</v>
      </c>
      <c r="J2397" s="5">
        <v>4.28</v>
      </c>
      <c r="K2397">
        <f>Table27[[#This Row],[qty_purch]]*Table27[[#This Row],[purchase_price]]</f>
        <v>462.24</v>
      </c>
    </row>
    <row r="2398" spans="1:11" hidden="1" x14ac:dyDescent="0.25">
      <c r="A2398" s="8" t="s">
        <v>2509</v>
      </c>
      <c r="B2398" s="9">
        <v>3</v>
      </c>
      <c r="F2398" t="s">
        <v>2511</v>
      </c>
      <c r="G2398" t="s">
        <v>2731</v>
      </c>
      <c r="H2398" t="s">
        <v>2732</v>
      </c>
      <c r="I2398">
        <v>105</v>
      </c>
      <c r="J2398" s="5">
        <v>4.5</v>
      </c>
      <c r="K2398">
        <f>Table27[[#This Row],[qty_purch]]*Table27[[#This Row],[purchase_price]]</f>
        <v>472.5</v>
      </c>
    </row>
    <row r="2399" spans="1:11" hidden="1" x14ac:dyDescent="0.25">
      <c r="A2399" s="8" t="s">
        <v>2510</v>
      </c>
      <c r="B2399" s="9">
        <v>4.28</v>
      </c>
      <c r="F2399" t="s">
        <v>2512</v>
      </c>
      <c r="G2399" t="s">
        <v>2751</v>
      </c>
      <c r="H2399" t="s">
        <v>2752</v>
      </c>
      <c r="I2399">
        <v>107</v>
      </c>
      <c r="J2399" s="5">
        <v>5.15</v>
      </c>
      <c r="K2399">
        <f>Table27[[#This Row],[qty_purch]]*Table27[[#This Row],[purchase_price]]</f>
        <v>551.05000000000007</v>
      </c>
    </row>
    <row r="2400" spans="1:11" hidden="1" x14ac:dyDescent="0.25">
      <c r="A2400" s="8" t="s">
        <v>2511</v>
      </c>
      <c r="B2400" s="9">
        <v>4.5</v>
      </c>
      <c r="F2400" t="s">
        <v>2513</v>
      </c>
      <c r="G2400" t="s">
        <v>2735</v>
      </c>
      <c r="H2400" t="s">
        <v>2736</v>
      </c>
      <c r="I2400">
        <v>64</v>
      </c>
      <c r="J2400" s="5">
        <v>3.71</v>
      </c>
      <c r="K2400">
        <f>Table27[[#This Row],[qty_purch]]*Table27[[#This Row],[purchase_price]]</f>
        <v>237.44</v>
      </c>
    </row>
    <row r="2401" spans="1:11" hidden="1" x14ac:dyDescent="0.25">
      <c r="A2401" s="8" t="s">
        <v>2512</v>
      </c>
      <c r="B2401" s="9">
        <v>5.15</v>
      </c>
      <c r="F2401" t="s">
        <v>2514</v>
      </c>
      <c r="G2401" t="s">
        <v>2761</v>
      </c>
      <c r="H2401" t="s">
        <v>2762</v>
      </c>
      <c r="I2401">
        <v>125</v>
      </c>
      <c r="J2401" s="5">
        <v>2.23</v>
      </c>
      <c r="K2401">
        <f>Table27[[#This Row],[qty_purch]]*Table27[[#This Row],[purchase_price]]</f>
        <v>278.75</v>
      </c>
    </row>
    <row r="2402" spans="1:11" hidden="1" x14ac:dyDescent="0.25">
      <c r="A2402" s="8" t="s">
        <v>2513</v>
      </c>
      <c r="B2402" s="9">
        <v>3.71</v>
      </c>
      <c r="F2402" t="s">
        <v>2519</v>
      </c>
      <c r="G2402" t="s">
        <v>2723</v>
      </c>
      <c r="H2402" t="s">
        <v>2724</v>
      </c>
      <c r="I2402">
        <v>42</v>
      </c>
      <c r="J2402" s="5">
        <v>6</v>
      </c>
      <c r="K2402">
        <f>Table27[[#This Row],[qty_purch]]*Table27[[#This Row],[purchase_price]]</f>
        <v>252</v>
      </c>
    </row>
    <row r="2403" spans="1:11" hidden="1" x14ac:dyDescent="0.25">
      <c r="A2403" s="8" t="s">
        <v>2514</v>
      </c>
      <c r="B2403" s="9">
        <v>2.23</v>
      </c>
      <c r="F2403" t="s">
        <v>2520</v>
      </c>
      <c r="G2403" t="s">
        <v>2755</v>
      </c>
      <c r="H2403" t="s">
        <v>2756</v>
      </c>
      <c r="I2403">
        <v>51</v>
      </c>
      <c r="J2403" s="5">
        <v>6.24</v>
      </c>
      <c r="K2403">
        <f>Table27[[#This Row],[qty_purch]]*Table27[[#This Row],[purchase_price]]</f>
        <v>318.24</v>
      </c>
    </row>
    <row r="2404" spans="1:11" hidden="1" x14ac:dyDescent="0.25">
      <c r="A2404" s="8" t="s">
        <v>2519</v>
      </c>
      <c r="B2404" s="9">
        <v>6</v>
      </c>
      <c r="F2404" t="s">
        <v>2522</v>
      </c>
      <c r="G2404" t="s">
        <v>2761</v>
      </c>
      <c r="H2404" t="s">
        <v>2762</v>
      </c>
      <c r="I2404">
        <v>75</v>
      </c>
      <c r="J2404" s="5">
        <v>2.16</v>
      </c>
      <c r="K2404">
        <f>Table27[[#This Row],[qty_purch]]*Table27[[#This Row],[purchase_price]]</f>
        <v>162</v>
      </c>
    </row>
    <row r="2405" spans="1:11" hidden="1" x14ac:dyDescent="0.25">
      <c r="A2405" s="8" t="s">
        <v>2520</v>
      </c>
      <c r="B2405" s="9">
        <v>6.24</v>
      </c>
      <c r="F2405" t="s">
        <v>2523</v>
      </c>
      <c r="G2405" t="s">
        <v>2735</v>
      </c>
      <c r="H2405" t="s">
        <v>2736</v>
      </c>
      <c r="I2405">
        <v>75</v>
      </c>
      <c r="J2405" s="5">
        <v>3.6</v>
      </c>
      <c r="K2405">
        <f>Table27[[#This Row],[qty_purch]]*Table27[[#This Row],[purchase_price]]</f>
        <v>270</v>
      </c>
    </row>
    <row r="2406" spans="1:11" hidden="1" x14ac:dyDescent="0.25">
      <c r="A2406" s="8" t="s">
        <v>2522</v>
      </c>
      <c r="B2406" s="9">
        <v>2.16</v>
      </c>
      <c r="F2406" t="s">
        <v>2524</v>
      </c>
      <c r="G2406" t="s">
        <v>2747</v>
      </c>
      <c r="H2406" t="s">
        <v>2748</v>
      </c>
      <c r="I2406">
        <v>53</v>
      </c>
      <c r="J2406" s="5">
        <v>3.12</v>
      </c>
      <c r="K2406">
        <f>Table27[[#This Row],[qty_purch]]*Table27[[#This Row],[purchase_price]]</f>
        <v>165.36</v>
      </c>
    </row>
    <row r="2407" spans="1:11" hidden="1" x14ac:dyDescent="0.25">
      <c r="A2407" s="8" t="s">
        <v>2523</v>
      </c>
      <c r="B2407" s="9">
        <v>3.6</v>
      </c>
      <c r="F2407" t="s">
        <v>2525</v>
      </c>
      <c r="G2407" t="s">
        <v>2757</v>
      </c>
      <c r="H2407" t="s">
        <v>2758</v>
      </c>
      <c r="I2407">
        <v>93</v>
      </c>
      <c r="J2407" s="5">
        <v>4.59</v>
      </c>
      <c r="K2407">
        <f>Table27[[#This Row],[qty_purch]]*Table27[[#This Row],[purchase_price]]</f>
        <v>426.87</v>
      </c>
    </row>
    <row r="2408" spans="1:11" hidden="1" x14ac:dyDescent="0.25">
      <c r="A2408" s="8" t="s">
        <v>2524</v>
      </c>
      <c r="B2408" s="9">
        <v>3.12</v>
      </c>
      <c r="F2408" t="s">
        <v>2527</v>
      </c>
      <c r="G2408" t="s">
        <v>2765</v>
      </c>
      <c r="H2408" t="s">
        <v>2766</v>
      </c>
      <c r="I2408">
        <v>86</v>
      </c>
      <c r="J2408" s="5">
        <v>5.76</v>
      </c>
      <c r="K2408">
        <f>Table27[[#This Row],[qty_purch]]*Table27[[#This Row],[purchase_price]]</f>
        <v>495.35999999999996</v>
      </c>
    </row>
    <row r="2409" spans="1:11" hidden="1" x14ac:dyDescent="0.25">
      <c r="A2409" s="8" t="s">
        <v>2525</v>
      </c>
      <c r="B2409" s="9">
        <v>4.59</v>
      </c>
      <c r="F2409" t="s">
        <v>2528</v>
      </c>
      <c r="G2409" t="s">
        <v>2735</v>
      </c>
      <c r="H2409" t="s">
        <v>2736</v>
      </c>
      <c r="I2409">
        <v>41</v>
      </c>
      <c r="J2409" s="5">
        <v>3.6</v>
      </c>
      <c r="K2409">
        <f>Table27[[#This Row],[qty_purch]]*Table27[[#This Row],[purchase_price]]</f>
        <v>147.6</v>
      </c>
    </row>
    <row r="2410" spans="1:11" hidden="1" x14ac:dyDescent="0.25">
      <c r="A2410" s="8" t="s">
        <v>2527</v>
      </c>
      <c r="B2410" s="9">
        <v>5.76</v>
      </c>
      <c r="F2410" t="s">
        <v>2529</v>
      </c>
      <c r="G2410" t="s">
        <v>2751</v>
      </c>
      <c r="H2410" t="s">
        <v>2752</v>
      </c>
      <c r="I2410">
        <v>52</v>
      </c>
      <c r="J2410" s="5">
        <v>5.05</v>
      </c>
      <c r="K2410">
        <f>Table27[[#This Row],[qty_purch]]*Table27[[#This Row],[purchase_price]]</f>
        <v>262.59999999999997</v>
      </c>
    </row>
    <row r="2411" spans="1:11" hidden="1" x14ac:dyDescent="0.25">
      <c r="A2411" s="8" t="s">
        <v>2528</v>
      </c>
      <c r="B2411" s="9">
        <v>3.6</v>
      </c>
      <c r="F2411" t="s">
        <v>2530</v>
      </c>
      <c r="G2411" t="s">
        <v>2745</v>
      </c>
      <c r="H2411" t="s">
        <v>2746</v>
      </c>
      <c r="I2411">
        <v>127</v>
      </c>
      <c r="J2411" s="5">
        <v>2.58</v>
      </c>
      <c r="K2411">
        <f>Table27[[#This Row],[qty_purch]]*Table27[[#This Row],[purchase_price]]</f>
        <v>327.66000000000003</v>
      </c>
    </row>
    <row r="2412" spans="1:11" hidden="1" x14ac:dyDescent="0.25">
      <c r="A2412" s="8" t="s">
        <v>2529</v>
      </c>
      <c r="B2412" s="9">
        <v>5.05</v>
      </c>
      <c r="F2412" t="s">
        <v>2531</v>
      </c>
      <c r="G2412" t="s">
        <v>2747</v>
      </c>
      <c r="H2412" t="s">
        <v>2748</v>
      </c>
      <c r="I2412">
        <v>64</v>
      </c>
      <c r="J2412" s="5">
        <v>2.88</v>
      </c>
      <c r="K2412">
        <f>Table27[[#This Row],[qty_purch]]*Table27[[#This Row],[purchase_price]]</f>
        <v>184.32</v>
      </c>
    </row>
    <row r="2413" spans="1:11" hidden="1" x14ac:dyDescent="0.25">
      <c r="A2413" s="8" t="s">
        <v>2530</v>
      </c>
      <c r="B2413" s="9">
        <v>2.58</v>
      </c>
      <c r="F2413" t="s">
        <v>2533</v>
      </c>
      <c r="G2413" t="s">
        <v>2757</v>
      </c>
      <c r="H2413" t="s">
        <v>2758</v>
      </c>
      <c r="I2413">
        <v>61</v>
      </c>
      <c r="J2413" s="5">
        <v>4.32</v>
      </c>
      <c r="K2413">
        <f>Table27[[#This Row],[qty_purch]]*Table27[[#This Row],[purchase_price]]</f>
        <v>263.52000000000004</v>
      </c>
    </row>
    <row r="2414" spans="1:11" x14ac:dyDescent="0.25">
      <c r="A2414" s="8" t="s">
        <v>2531</v>
      </c>
      <c r="B2414" s="9">
        <v>2.88</v>
      </c>
      <c r="F2414" t="s">
        <v>2535</v>
      </c>
      <c r="G2414" t="s">
        <v>2737</v>
      </c>
      <c r="H2414" t="s">
        <v>2738</v>
      </c>
      <c r="I2414">
        <v>118</v>
      </c>
      <c r="J2414" s="5">
        <v>5.34</v>
      </c>
      <c r="K2414">
        <f>Table27[[#This Row],[qty_purch]]*Table27[[#This Row],[purchase_price]]</f>
        <v>630.12</v>
      </c>
    </row>
    <row r="2415" spans="1:11" hidden="1" x14ac:dyDescent="0.25">
      <c r="A2415" s="8" t="s">
        <v>2533</v>
      </c>
      <c r="B2415" s="9">
        <v>4.32</v>
      </c>
      <c r="F2415" t="s">
        <v>2536</v>
      </c>
      <c r="G2415" t="s">
        <v>2731</v>
      </c>
      <c r="H2415" t="s">
        <v>2732</v>
      </c>
      <c r="I2415">
        <v>76</v>
      </c>
      <c r="J2415" s="5">
        <v>4.7300000000000004</v>
      </c>
      <c r="K2415">
        <f>Table27[[#This Row],[qty_purch]]*Table27[[#This Row],[purchase_price]]</f>
        <v>359.48</v>
      </c>
    </row>
    <row r="2416" spans="1:11" hidden="1" x14ac:dyDescent="0.25">
      <c r="A2416" s="8" t="s">
        <v>2535</v>
      </c>
      <c r="B2416" s="9">
        <v>5.34</v>
      </c>
      <c r="F2416" t="s">
        <v>2538</v>
      </c>
      <c r="G2416" t="s">
        <v>2723</v>
      </c>
      <c r="H2416" t="s">
        <v>2724</v>
      </c>
      <c r="I2416">
        <v>52</v>
      </c>
      <c r="J2416" s="5">
        <v>6.18</v>
      </c>
      <c r="K2416">
        <f>Table27[[#This Row],[qty_purch]]*Table27[[#This Row],[purchase_price]]</f>
        <v>321.36</v>
      </c>
    </row>
    <row r="2417" spans="1:11" hidden="1" x14ac:dyDescent="0.25">
      <c r="A2417" s="8" t="s">
        <v>2536</v>
      </c>
      <c r="B2417" s="9">
        <v>4.7300000000000004</v>
      </c>
      <c r="F2417" t="s">
        <v>2539</v>
      </c>
      <c r="G2417" t="s">
        <v>2721</v>
      </c>
      <c r="H2417" t="s">
        <v>2722</v>
      </c>
      <c r="I2417">
        <v>137</v>
      </c>
      <c r="J2417" s="5">
        <v>5.82</v>
      </c>
      <c r="K2417">
        <f>Table27[[#This Row],[qty_purch]]*Table27[[#This Row],[purchase_price]]</f>
        <v>797.34</v>
      </c>
    </row>
    <row r="2418" spans="1:11" x14ac:dyDescent="0.25">
      <c r="A2418" s="8" t="s">
        <v>2538</v>
      </c>
      <c r="B2418" s="9">
        <v>6.18</v>
      </c>
      <c r="F2418" t="s">
        <v>2540</v>
      </c>
      <c r="G2418" t="s">
        <v>2737</v>
      </c>
      <c r="H2418" t="s">
        <v>2738</v>
      </c>
      <c r="I2418">
        <v>108</v>
      </c>
      <c r="J2418" s="5">
        <v>5.56</v>
      </c>
      <c r="K2418">
        <f>Table27[[#This Row],[qty_purch]]*Table27[[#This Row],[purchase_price]]</f>
        <v>600.4799999999999</v>
      </c>
    </row>
    <row r="2419" spans="1:11" hidden="1" x14ac:dyDescent="0.25">
      <c r="A2419" s="8" t="s">
        <v>2539</v>
      </c>
      <c r="B2419" s="9">
        <v>5.82</v>
      </c>
      <c r="F2419" t="s">
        <v>2541</v>
      </c>
      <c r="G2419" t="s">
        <v>2759</v>
      </c>
      <c r="H2419" t="s">
        <v>2760</v>
      </c>
      <c r="I2419">
        <v>31</v>
      </c>
      <c r="J2419" s="5">
        <v>2.94</v>
      </c>
      <c r="K2419">
        <f>Table27[[#This Row],[qty_purch]]*Table27[[#This Row],[purchase_price]]</f>
        <v>91.14</v>
      </c>
    </row>
    <row r="2420" spans="1:11" hidden="1" x14ac:dyDescent="0.25">
      <c r="A2420" s="8" t="s">
        <v>2540</v>
      </c>
      <c r="B2420" s="9">
        <v>5.56</v>
      </c>
      <c r="F2420" t="s">
        <v>2542</v>
      </c>
      <c r="G2420" t="s">
        <v>2731</v>
      </c>
      <c r="H2420" t="s">
        <v>2732</v>
      </c>
      <c r="I2420">
        <v>31</v>
      </c>
      <c r="J2420" s="5">
        <v>4.41</v>
      </c>
      <c r="K2420">
        <f>Table27[[#This Row],[qty_purch]]*Table27[[#This Row],[purchase_price]]</f>
        <v>136.71</v>
      </c>
    </row>
    <row r="2421" spans="1:11" hidden="1" x14ac:dyDescent="0.25">
      <c r="A2421" s="8" t="s">
        <v>2541</v>
      </c>
      <c r="B2421" s="9">
        <v>2.94</v>
      </c>
      <c r="F2421" t="s">
        <v>2544</v>
      </c>
      <c r="G2421" t="s">
        <v>2733</v>
      </c>
      <c r="H2421" t="s">
        <v>2734</v>
      </c>
      <c r="I2421">
        <v>86</v>
      </c>
      <c r="J2421" s="5">
        <v>5.72</v>
      </c>
      <c r="K2421">
        <f>Table27[[#This Row],[qty_purch]]*Table27[[#This Row],[purchase_price]]</f>
        <v>491.91999999999996</v>
      </c>
    </row>
    <row r="2422" spans="1:11" x14ac:dyDescent="0.25">
      <c r="A2422" s="8" t="s">
        <v>2542</v>
      </c>
      <c r="B2422" s="9">
        <v>4.41</v>
      </c>
      <c r="F2422" t="s">
        <v>2545</v>
      </c>
      <c r="G2422" t="s">
        <v>2753</v>
      </c>
      <c r="H2422" t="s">
        <v>2754</v>
      </c>
      <c r="I2422">
        <v>175</v>
      </c>
      <c r="J2422" s="5">
        <v>5.15</v>
      </c>
      <c r="K2422">
        <f>Table27[[#This Row],[qty_purch]]*Table27[[#This Row],[purchase_price]]</f>
        <v>901.25000000000011</v>
      </c>
    </row>
    <row r="2423" spans="1:11" x14ac:dyDescent="0.25">
      <c r="A2423" s="8" t="s">
        <v>2544</v>
      </c>
      <c r="B2423" s="9">
        <v>5.72</v>
      </c>
      <c r="F2423" t="s">
        <v>2546</v>
      </c>
      <c r="G2423" t="s">
        <v>2741</v>
      </c>
      <c r="H2423" t="s">
        <v>2742</v>
      </c>
      <c r="I2423">
        <v>94</v>
      </c>
      <c r="J2423" s="5">
        <v>6.12</v>
      </c>
      <c r="K2423">
        <f>Table27[[#This Row],[qty_purch]]*Table27[[#This Row],[purchase_price]]</f>
        <v>575.28</v>
      </c>
    </row>
    <row r="2424" spans="1:11" hidden="1" x14ac:dyDescent="0.25">
      <c r="A2424" s="8" t="s">
        <v>2545</v>
      </c>
      <c r="B2424" s="9">
        <v>5.15</v>
      </c>
      <c r="F2424" t="s">
        <v>2547</v>
      </c>
      <c r="G2424" t="s">
        <v>2739</v>
      </c>
      <c r="H2424" t="s">
        <v>2740</v>
      </c>
      <c r="I2424">
        <v>106</v>
      </c>
      <c r="J2424" s="5">
        <v>5.88</v>
      </c>
      <c r="K2424">
        <f>Table27[[#This Row],[qty_purch]]*Table27[[#This Row],[purchase_price]]</f>
        <v>623.28</v>
      </c>
    </row>
    <row r="2425" spans="1:11" hidden="1" x14ac:dyDescent="0.25">
      <c r="A2425" s="8" t="s">
        <v>2546</v>
      </c>
      <c r="B2425" s="9">
        <v>6.12</v>
      </c>
      <c r="F2425" t="s">
        <v>2548</v>
      </c>
      <c r="G2425" t="s">
        <v>2757</v>
      </c>
      <c r="H2425" t="s">
        <v>2758</v>
      </c>
      <c r="I2425">
        <v>42</v>
      </c>
      <c r="J2425" s="5">
        <v>4.32</v>
      </c>
      <c r="K2425">
        <f>Table27[[#This Row],[qty_purch]]*Table27[[#This Row],[purchase_price]]</f>
        <v>181.44</v>
      </c>
    </row>
    <row r="2426" spans="1:11" hidden="1" x14ac:dyDescent="0.25">
      <c r="A2426" s="8" t="s">
        <v>2547</v>
      </c>
      <c r="B2426" s="9">
        <v>5.88</v>
      </c>
      <c r="F2426" t="s">
        <v>2549</v>
      </c>
      <c r="G2426" t="s">
        <v>2723</v>
      </c>
      <c r="H2426" t="s">
        <v>2724</v>
      </c>
      <c r="I2426">
        <v>53</v>
      </c>
      <c r="J2426" s="5">
        <v>6</v>
      </c>
      <c r="K2426">
        <f>Table27[[#This Row],[qty_purch]]*Table27[[#This Row],[purchase_price]]</f>
        <v>318</v>
      </c>
    </row>
    <row r="2427" spans="1:11" hidden="1" x14ac:dyDescent="0.25">
      <c r="A2427" s="8" t="s">
        <v>2548</v>
      </c>
      <c r="B2427" s="9">
        <v>4.32</v>
      </c>
      <c r="F2427" t="s">
        <v>2550</v>
      </c>
      <c r="G2427" t="s">
        <v>2763</v>
      </c>
      <c r="H2427" t="s">
        <v>2764</v>
      </c>
      <c r="I2427">
        <v>71</v>
      </c>
      <c r="J2427" s="5">
        <v>7.88</v>
      </c>
      <c r="K2427">
        <f>Table27[[#This Row],[qty_purch]]*Table27[[#This Row],[purchase_price]]</f>
        <v>559.48</v>
      </c>
    </row>
    <row r="2428" spans="1:11" x14ac:dyDescent="0.25">
      <c r="A2428" s="8" t="s">
        <v>2549</v>
      </c>
      <c r="B2428" s="9">
        <v>6</v>
      </c>
      <c r="F2428" t="s">
        <v>2551</v>
      </c>
      <c r="G2428" t="s">
        <v>2737</v>
      </c>
      <c r="H2428" t="s">
        <v>2738</v>
      </c>
      <c r="I2428">
        <v>95</v>
      </c>
      <c r="J2428" s="5">
        <v>5.72</v>
      </c>
      <c r="K2428">
        <f>Table27[[#This Row],[qty_purch]]*Table27[[#This Row],[purchase_price]]</f>
        <v>543.4</v>
      </c>
    </row>
    <row r="2429" spans="1:11" hidden="1" x14ac:dyDescent="0.25">
      <c r="A2429" s="8" t="s">
        <v>2550</v>
      </c>
      <c r="B2429" s="9">
        <v>7.88</v>
      </c>
      <c r="F2429" t="s">
        <v>2552</v>
      </c>
      <c r="G2429" t="s">
        <v>2739</v>
      </c>
      <c r="H2429" t="s">
        <v>2740</v>
      </c>
      <c r="I2429">
        <v>65</v>
      </c>
      <c r="J2429" s="5">
        <v>5.88</v>
      </c>
      <c r="K2429">
        <f>Table27[[#This Row],[qty_purch]]*Table27[[#This Row],[purchase_price]]</f>
        <v>382.2</v>
      </c>
    </row>
    <row r="2430" spans="1:11" hidden="1" x14ac:dyDescent="0.25">
      <c r="A2430" s="8" t="s">
        <v>2551</v>
      </c>
      <c r="B2430" s="9">
        <v>5.72</v>
      </c>
      <c r="F2430" t="s">
        <v>2553</v>
      </c>
      <c r="G2430" t="s">
        <v>2723</v>
      </c>
      <c r="H2430" t="s">
        <v>2724</v>
      </c>
      <c r="I2430">
        <v>119</v>
      </c>
      <c r="J2430" s="5">
        <v>5.88</v>
      </c>
      <c r="K2430">
        <f>Table27[[#This Row],[qty_purch]]*Table27[[#This Row],[purchase_price]]</f>
        <v>699.72</v>
      </c>
    </row>
    <row r="2431" spans="1:11" x14ac:dyDescent="0.25">
      <c r="A2431" s="8" t="s">
        <v>2552</v>
      </c>
      <c r="B2431" s="9">
        <v>5.88</v>
      </c>
      <c r="F2431" t="s">
        <v>2554</v>
      </c>
      <c r="G2431" t="s">
        <v>2741</v>
      </c>
      <c r="H2431" t="s">
        <v>2742</v>
      </c>
      <c r="I2431">
        <v>114</v>
      </c>
      <c r="J2431" s="5">
        <v>6</v>
      </c>
      <c r="K2431">
        <f>Table27[[#This Row],[qty_purch]]*Table27[[#This Row],[purchase_price]]</f>
        <v>684</v>
      </c>
    </row>
    <row r="2432" spans="1:11" hidden="1" x14ac:dyDescent="0.25">
      <c r="A2432" s="8" t="s">
        <v>2553</v>
      </c>
      <c r="B2432" s="9">
        <v>5.88</v>
      </c>
      <c r="F2432" t="s">
        <v>2555</v>
      </c>
      <c r="G2432" t="s">
        <v>2729</v>
      </c>
      <c r="H2432" t="s">
        <v>2730</v>
      </c>
      <c r="I2432">
        <v>82</v>
      </c>
      <c r="J2432" s="5">
        <v>3.09</v>
      </c>
      <c r="K2432">
        <f>Table27[[#This Row],[qty_purch]]*Table27[[#This Row],[purchase_price]]</f>
        <v>253.38</v>
      </c>
    </row>
    <row r="2433" spans="1:11" hidden="1" x14ac:dyDescent="0.25">
      <c r="A2433" s="8" t="s">
        <v>2554</v>
      </c>
      <c r="B2433" s="9">
        <v>6</v>
      </c>
      <c r="F2433" t="s">
        <v>2556</v>
      </c>
      <c r="G2433" t="s">
        <v>2733</v>
      </c>
      <c r="H2433" t="s">
        <v>2734</v>
      </c>
      <c r="I2433">
        <v>22</v>
      </c>
      <c r="J2433" s="5">
        <v>5.56</v>
      </c>
      <c r="K2433">
        <f>Table27[[#This Row],[qty_purch]]*Table27[[#This Row],[purchase_price]]</f>
        <v>122.32</v>
      </c>
    </row>
    <row r="2434" spans="1:11" hidden="1" x14ac:dyDescent="0.25">
      <c r="A2434" s="8" t="s">
        <v>2555</v>
      </c>
      <c r="B2434" s="9">
        <v>3.09</v>
      </c>
      <c r="F2434" t="s">
        <v>2557</v>
      </c>
      <c r="G2434" t="s">
        <v>2721</v>
      </c>
      <c r="H2434" t="s">
        <v>2722</v>
      </c>
      <c r="I2434">
        <v>102</v>
      </c>
      <c r="J2434" s="5">
        <v>6</v>
      </c>
      <c r="K2434">
        <f>Table27[[#This Row],[qty_purch]]*Table27[[#This Row],[purchase_price]]</f>
        <v>612</v>
      </c>
    </row>
    <row r="2435" spans="1:11" hidden="1" x14ac:dyDescent="0.25">
      <c r="A2435" s="8" t="s">
        <v>2556</v>
      </c>
      <c r="B2435" s="9">
        <v>5.56</v>
      </c>
      <c r="F2435" t="s">
        <v>2558</v>
      </c>
      <c r="G2435" t="s">
        <v>2763</v>
      </c>
      <c r="H2435" t="s">
        <v>2764</v>
      </c>
      <c r="I2435">
        <v>21</v>
      </c>
      <c r="J2435" s="5">
        <v>7.35</v>
      </c>
      <c r="K2435">
        <f>Table27[[#This Row],[qty_purch]]*Table27[[#This Row],[purchase_price]]</f>
        <v>154.35</v>
      </c>
    </row>
    <row r="2436" spans="1:11" hidden="1" x14ac:dyDescent="0.25">
      <c r="A2436" s="8" t="s">
        <v>2557</v>
      </c>
      <c r="B2436" s="9">
        <v>6</v>
      </c>
      <c r="F2436" t="s">
        <v>2559</v>
      </c>
      <c r="G2436" t="s">
        <v>2765</v>
      </c>
      <c r="H2436" t="s">
        <v>2766</v>
      </c>
      <c r="I2436">
        <v>32</v>
      </c>
      <c r="J2436" s="5">
        <v>5.7</v>
      </c>
      <c r="K2436">
        <f>Table27[[#This Row],[qty_purch]]*Table27[[#This Row],[purchase_price]]</f>
        <v>182.4</v>
      </c>
    </row>
    <row r="2437" spans="1:11" hidden="1" x14ac:dyDescent="0.25">
      <c r="A2437" s="8" t="s">
        <v>2558</v>
      </c>
      <c r="B2437" s="9">
        <v>7.35</v>
      </c>
      <c r="F2437" t="s">
        <v>2560</v>
      </c>
      <c r="G2437" t="s">
        <v>2743</v>
      </c>
      <c r="H2437" t="s">
        <v>2744</v>
      </c>
      <c r="I2437">
        <v>97</v>
      </c>
      <c r="J2437" s="5">
        <v>2.97</v>
      </c>
      <c r="K2437">
        <f>Table27[[#This Row],[qty_purch]]*Table27[[#This Row],[purchase_price]]</f>
        <v>288.09000000000003</v>
      </c>
    </row>
    <row r="2438" spans="1:11" x14ac:dyDescent="0.25">
      <c r="A2438" s="8" t="s">
        <v>2559</v>
      </c>
      <c r="B2438" s="9">
        <v>5.7</v>
      </c>
      <c r="F2438" t="s">
        <v>2561</v>
      </c>
      <c r="G2438" t="s">
        <v>2737</v>
      </c>
      <c r="H2438" t="s">
        <v>2738</v>
      </c>
      <c r="I2438">
        <v>184</v>
      </c>
      <c r="J2438" s="5">
        <v>5.5</v>
      </c>
      <c r="K2438">
        <f>Table27[[#This Row],[qty_purch]]*Table27[[#This Row],[purchase_price]]</f>
        <v>1012</v>
      </c>
    </row>
    <row r="2439" spans="1:11" hidden="1" x14ac:dyDescent="0.25">
      <c r="A2439" s="8" t="s">
        <v>2560</v>
      </c>
      <c r="B2439" s="9">
        <v>2.97</v>
      </c>
      <c r="F2439" t="s">
        <v>2562</v>
      </c>
      <c r="G2439" t="s">
        <v>2727</v>
      </c>
      <c r="H2439" t="s">
        <v>2728</v>
      </c>
      <c r="I2439">
        <v>118</v>
      </c>
      <c r="J2439" s="5">
        <v>1.56</v>
      </c>
      <c r="K2439">
        <f>Table27[[#This Row],[qty_purch]]*Table27[[#This Row],[purchase_price]]</f>
        <v>184.08</v>
      </c>
    </row>
    <row r="2440" spans="1:11" hidden="1" x14ac:dyDescent="0.25">
      <c r="A2440" s="8" t="s">
        <v>2561</v>
      </c>
      <c r="B2440" s="9">
        <v>5.5</v>
      </c>
      <c r="F2440" t="s">
        <v>2563</v>
      </c>
      <c r="G2440" t="s">
        <v>2731</v>
      </c>
      <c r="H2440" t="s">
        <v>2732</v>
      </c>
      <c r="I2440">
        <v>96</v>
      </c>
      <c r="J2440" s="5">
        <v>4.59</v>
      </c>
      <c r="K2440">
        <f>Table27[[#This Row],[qty_purch]]*Table27[[#This Row],[purchase_price]]</f>
        <v>440.64</v>
      </c>
    </row>
    <row r="2441" spans="1:11" hidden="1" x14ac:dyDescent="0.25">
      <c r="A2441" s="8" t="s">
        <v>2562</v>
      </c>
      <c r="B2441" s="9">
        <v>1.56</v>
      </c>
      <c r="F2441" t="s">
        <v>2564</v>
      </c>
      <c r="G2441" t="s">
        <v>2763</v>
      </c>
      <c r="H2441" t="s">
        <v>2764</v>
      </c>
      <c r="I2441">
        <v>53</v>
      </c>
      <c r="J2441" s="5">
        <v>7.8</v>
      </c>
      <c r="K2441">
        <f>Table27[[#This Row],[qty_purch]]*Table27[[#This Row],[purchase_price]]</f>
        <v>413.4</v>
      </c>
    </row>
    <row r="2442" spans="1:11" hidden="1" x14ac:dyDescent="0.25">
      <c r="A2442" s="8" t="s">
        <v>2563</v>
      </c>
      <c r="B2442" s="9">
        <v>4.59</v>
      </c>
      <c r="F2442" t="s">
        <v>2565</v>
      </c>
      <c r="G2442" t="s">
        <v>2765</v>
      </c>
      <c r="H2442" t="s">
        <v>2766</v>
      </c>
      <c r="I2442">
        <v>63</v>
      </c>
      <c r="J2442" s="5">
        <v>5.7</v>
      </c>
      <c r="K2442">
        <f>Table27[[#This Row],[qty_purch]]*Table27[[#This Row],[purchase_price]]</f>
        <v>359.1</v>
      </c>
    </row>
    <row r="2443" spans="1:11" hidden="1" x14ac:dyDescent="0.25">
      <c r="A2443" s="8" t="s">
        <v>2564</v>
      </c>
      <c r="B2443" s="9">
        <v>7.8</v>
      </c>
      <c r="F2443" t="s">
        <v>2566</v>
      </c>
      <c r="G2443" t="s">
        <v>2757</v>
      </c>
      <c r="H2443" t="s">
        <v>2758</v>
      </c>
      <c r="I2443">
        <v>82</v>
      </c>
      <c r="J2443" s="5">
        <v>4.37</v>
      </c>
      <c r="K2443">
        <f>Table27[[#This Row],[qty_purch]]*Table27[[#This Row],[purchase_price]]</f>
        <v>358.34000000000003</v>
      </c>
    </row>
    <row r="2444" spans="1:11" hidden="1" x14ac:dyDescent="0.25">
      <c r="A2444" s="8" t="s">
        <v>2565</v>
      </c>
      <c r="B2444" s="9">
        <v>5.7</v>
      </c>
      <c r="F2444" t="s">
        <v>2567</v>
      </c>
      <c r="G2444" t="s">
        <v>2749</v>
      </c>
      <c r="H2444" t="s">
        <v>2750</v>
      </c>
      <c r="I2444">
        <v>31</v>
      </c>
      <c r="J2444" s="5">
        <v>6.24</v>
      </c>
      <c r="K2444">
        <f>Table27[[#This Row],[qty_purch]]*Table27[[#This Row],[purchase_price]]</f>
        <v>193.44</v>
      </c>
    </row>
    <row r="2445" spans="1:11" hidden="1" x14ac:dyDescent="0.25">
      <c r="A2445" s="8" t="s">
        <v>2566</v>
      </c>
      <c r="B2445" s="9">
        <v>4.37</v>
      </c>
      <c r="F2445" t="s">
        <v>2568</v>
      </c>
      <c r="G2445" t="s">
        <v>2763</v>
      </c>
      <c r="H2445" t="s">
        <v>2764</v>
      </c>
      <c r="I2445">
        <v>51</v>
      </c>
      <c r="J2445" s="5">
        <v>7.5</v>
      </c>
      <c r="K2445">
        <f>Table27[[#This Row],[qty_purch]]*Table27[[#This Row],[purchase_price]]</f>
        <v>382.5</v>
      </c>
    </row>
    <row r="2446" spans="1:11" hidden="1" x14ac:dyDescent="0.25">
      <c r="A2446" s="8" t="s">
        <v>2567</v>
      </c>
      <c r="B2446" s="9">
        <v>6.24</v>
      </c>
      <c r="F2446" t="s">
        <v>2569</v>
      </c>
      <c r="G2446" t="s">
        <v>2765</v>
      </c>
      <c r="H2446" t="s">
        <v>2766</v>
      </c>
      <c r="I2446">
        <v>106</v>
      </c>
      <c r="J2446" s="5">
        <v>6.06</v>
      </c>
      <c r="K2446">
        <f>Table27[[#This Row],[qty_purch]]*Table27[[#This Row],[purchase_price]]</f>
        <v>642.36</v>
      </c>
    </row>
    <row r="2447" spans="1:11" hidden="1" x14ac:dyDescent="0.25">
      <c r="A2447" s="8" t="s">
        <v>2568</v>
      </c>
      <c r="B2447" s="9">
        <v>7.5</v>
      </c>
      <c r="F2447" t="s">
        <v>2570</v>
      </c>
      <c r="G2447" t="s">
        <v>2751</v>
      </c>
      <c r="H2447" t="s">
        <v>2752</v>
      </c>
      <c r="I2447">
        <v>73</v>
      </c>
      <c r="J2447" s="5">
        <v>5.15</v>
      </c>
      <c r="K2447">
        <f>Table27[[#This Row],[qty_purch]]*Table27[[#This Row],[purchase_price]]</f>
        <v>375.95000000000005</v>
      </c>
    </row>
    <row r="2448" spans="1:11" hidden="1" x14ac:dyDescent="0.25">
      <c r="A2448" s="8" t="s">
        <v>2569</v>
      </c>
      <c r="B2448" s="9">
        <v>6.06</v>
      </c>
      <c r="F2448" t="s">
        <v>2571</v>
      </c>
      <c r="G2448" t="s">
        <v>2759</v>
      </c>
      <c r="H2448" t="s">
        <v>2760</v>
      </c>
      <c r="I2448">
        <v>43</v>
      </c>
      <c r="J2448" s="5">
        <v>3.15</v>
      </c>
      <c r="K2448">
        <f>Table27[[#This Row],[qty_purch]]*Table27[[#This Row],[purchase_price]]</f>
        <v>135.44999999999999</v>
      </c>
    </row>
    <row r="2449" spans="1:11" hidden="1" x14ac:dyDescent="0.25">
      <c r="A2449" s="8" t="s">
        <v>2570</v>
      </c>
      <c r="B2449" s="9">
        <v>5.15</v>
      </c>
      <c r="F2449" t="s">
        <v>2572</v>
      </c>
      <c r="G2449" t="s">
        <v>2727</v>
      </c>
      <c r="H2449" t="s">
        <v>2728</v>
      </c>
      <c r="I2449">
        <v>54</v>
      </c>
      <c r="J2449" s="5">
        <v>1.52</v>
      </c>
      <c r="K2449">
        <f>Table27[[#This Row],[qty_purch]]*Table27[[#This Row],[purchase_price]]</f>
        <v>82.08</v>
      </c>
    </row>
    <row r="2450" spans="1:11" hidden="1" x14ac:dyDescent="0.25">
      <c r="A2450" s="8" t="s">
        <v>2571</v>
      </c>
      <c r="B2450" s="9">
        <v>3.15</v>
      </c>
      <c r="F2450" t="s">
        <v>2573</v>
      </c>
      <c r="G2450" t="s">
        <v>2747</v>
      </c>
      <c r="H2450" t="s">
        <v>2748</v>
      </c>
      <c r="I2450">
        <v>229</v>
      </c>
      <c r="J2450" s="5">
        <v>2.85</v>
      </c>
      <c r="K2450">
        <f>Table27[[#This Row],[qty_purch]]*Table27[[#This Row],[purchase_price]]</f>
        <v>652.65</v>
      </c>
    </row>
    <row r="2451" spans="1:11" x14ac:dyDescent="0.25">
      <c r="A2451" s="8" t="s">
        <v>2572</v>
      </c>
      <c r="B2451" s="9">
        <v>1.52</v>
      </c>
      <c r="F2451" t="s">
        <v>2574</v>
      </c>
      <c r="G2451" t="s">
        <v>2737</v>
      </c>
      <c r="H2451" t="s">
        <v>2738</v>
      </c>
      <c r="I2451">
        <v>63</v>
      </c>
      <c r="J2451" s="5">
        <v>5.39</v>
      </c>
      <c r="K2451">
        <f>Table27[[#This Row],[qty_purch]]*Table27[[#This Row],[purchase_price]]</f>
        <v>339.57</v>
      </c>
    </row>
    <row r="2452" spans="1:11" hidden="1" x14ac:dyDescent="0.25">
      <c r="A2452" s="8" t="s">
        <v>2573</v>
      </c>
      <c r="B2452" s="9">
        <v>2.85</v>
      </c>
      <c r="F2452" t="s">
        <v>2575</v>
      </c>
      <c r="G2452" t="s">
        <v>2747</v>
      </c>
      <c r="H2452" t="s">
        <v>2748</v>
      </c>
      <c r="I2452">
        <v>64</v>
      </c>
      <c r="J2452" s="5">
        <v>2.85</v>
      </c>
      <c r="K2452">
        <f>Table27[[#This Row],[qty_purch]]*Table27[[#This Row],[purchase_price]]</f>
        <v>182.4</v>
      </c>
    </row>
    <row r="2453" spans="1:11" hidden="1" x14ac:dyDescent="0.25">
      <c r="A2453" s="8" t="s">
        <v>2574</v>
      </c>
      <c r="B2453" s="9">
        <v>5.39</v>
      </c>
      <c r="F2453" t="s">
        <v>2576</v>
      </c>
      <c r="G2453" t="s">
        <v>2729</v>
      </c>
      <c r="H2453" t="s">
        <v>2730</v>
      </c>
      <c r="I2453">
        <v>97</v>
      </c>
      <c r="J2453" s="5">
        <v>2.85</v>
      </c>
      <c r="K2453">
        <f>Table27[[#This Row],[qty_purch]]*Table27[[#This Row],[purchase_price]]</f>
        <v>276.45</v>
      </c>
    </row>
    <row r="2454" spans="1:11" hidden="1" x14ac:dyDescent="0.25">
      <c r="A2454" s="8" t="s">
        <v>2575</v>
      </c>
      <c r="B2454" s="9">
        <v>2.85</v>
      </c>
      <c r="F2454" t="s">
        <v>2577</v>
      </c>
      <c r="G2454" t="s">
        <v>2749</v>
      </c>
      <c r="H2454" t="s">
        <v>2750</v>
      </c>
      <c r="I2454">
        <v>85</v>
      </c>
      <c r="J2454" s="5">
        <v>6.57</v>
      </c>
      <c r="K2454">
        <f>Table27[[#This Row],[qty_purch]]*Table27[[#This Row],[purchase_price]]</f>
        <v>558.45000000000005</v>
      </c>
    </row>
    <row r="2455" spans="1:11" hidden="1" x14ac:dyDescent="0.25">
      <c r="A2455" s="8" t="s">
        <v>2576</v>
      </c>
      <c r="B2455" s="9">
        <v>2.85</v>
      </c>
      <c r="F2455" t="s">
        <v>2578</v>
      </c>
      <c r="G2455" t="s">
        <v>2763</v>
      </c>
      <c r="H2455" t="s">
        <v>2764</v>
      </c>
      <c r="I2455">
        <v>114</v>
      </c>
      <c r="J2455" s="5">
        <v>7.35</v>
      </c>
      <c r="K2455">
        <f>Table27[[#This Row],[qty_purch]]*Table27[[#This Row],[purchase_price]]</f>
        <v>837.9</v>
      </c>
    </row>
    <row r="2456" spans="1:11" hidden="1" x14ac:dyDescent="0.25">
      <c r="A2456" s="8" t="s">
        <v>2577</v>
      </c>
      <c r="B2456" s="9">
        <v>6.57</v>
      </c>
      <c r="F2456" t="s">
        <v>2579</v>
      </c>
      <c r="G2456" t="s">
        <v>2761</v>
      </c>
      <c r="H2456" t="s">
        <v>2762</v>
      </c>
      <c r="I2456">
        <v>150</v>
      </c>
      <c r="J2456" s="5">
        <v>2.27</v>
      </c>
      <c r="K2456">
        <f>Table27[[#This Row],[qty_purch]]*Table27[[#This Row],[purchase_price]]</f>
        <v>340.5</v>
      </c>
    </row>
    <row r="2457" spans="1:11" hidden="1" x14ac:dyDescent="0.25">
      <c r="A2457" s="8" t="s">
        <v>2578</v>
      </c>
      <c r="B2457" s="9">
        <v>7.35</v>
      </c>
      <c r="F2457" t="s">
        <v>2580</v>
      </c>
      <c r="G2457" t="s">
        <v>2745</v>
      </c>
      <c r="H2457" t="s">
        <v>2746</v>
      </c>
      <c r="I2457">
        <v>126</v>
      </c>
      <c r="J2457" s="5">
        <v>2.38</v>
      </c>
      <c r="K2457">
        <f>Table27[[#This Row],[qty_purch]]*Table27[[#This Row],[purchase_price]]</f>
        <v>299.88</v>
      </c>
    </row>
    <row r="2458" spans="1:11" hidden="1" x14ac:dyDescent="0.25">
      <c r="A2458" s="8" t="s">
        <v>2579</v>
      </c>
      <c r="B2458" s="9">
        <v>2.27</v>
      </c>
      <c r="F2458" t="s">
        <v>2581</v>
      </c>
      <c r="G2458" t="s">
        <v>2757</v>
      </c>
      <c r="H2458" t="s">
        <v>2758</v>
      </c>
      <c r="I2458">
        <v>52</v>
      </c>
      <c r="J2458" s="5">
        <v>4.37</v>
      </c>
      <c r="K2458">
        <f>Table27[[#This Row],[qty_purch]]*Table27[[#This Row],[purchase_price]]</f>
        <v>227.24</v>
      </c>
    </row>
    <row r="2459" spans="1:11" hidden="1" x14ac:dyDescent="0.25">
      <c r="A2459" s="8" t="s">
        <v>2580</v>
      </c>
      <c r="B2459" s="9">
        <v>2.38</v>
      </c>
      <c r="F2459" t="s">
        <v>2582</v>
      </c>
      <c r="G2459" t="s">
        <v>2745</v>
      </c>
      <c r="H2459" t="s">
        <v>2746</v>
      </c>
      <c r="I2459">
        <v>95</v>
      </c>
      <c r="J2459" s="5">
        <v>2.5299999999999998</v>
      </c>
      <c r="K2459">
        <f>Table27[[#This Row],[qty_purch]]*Table27[[#This Row],[purchase_price]]</f>
        <v>240.35</v>
      </c>
    </row>
    <row r="2460" spans="1:11" hidden="1" x14ac:dyDescent="0.25">
      <c r="A2460" s="8" t="s">
        <v>2581</v>
      </c>
      <c r="B2460" s="9">
        <v>4.37</v>
      </c>
      <c r="F2460" t="s">
        <v>2583</v>
      </c>
      <c r="G2460" t="s">
        <v>2731</v>
      </c>
      <c r="H2460" t="s">
        <v>2732</v>
      </c>
      <c r="I2460">
        <v>93</v>
      </c>
      <c r="J2460" s="5">
        <v>4.32</v>
      </c>
      <c r="K2460">
        <f>Table27[[#This Row],[qty_purch]]*Table27[[#This Row],[purchase_price]]</f>
        <v>401.76000000000005</v>
      </c>
    </row>
    <row r="2461" spans="1:11" hidden="1" x14ac:dyDescent="0.25">
      <c r="A2461" s="8" t="s">
        <v>2582</v>
      </c>
      <c r="B2461" s="9">
        <v>2.5299999999999998</v>
      </c>
      <c r="F2461" t="s">
        <v>2584</v>
      </c>
      <c r="G2461" t="s">
        <v>2735</v>
      </c>
      <c r="H2461" t="s">
        <v>2736</v>
      </c>
      <c r="I2461">
        <v>93</v>
      </c>
      <c r="J2461" s="5">
        <v>3.71</v>
      </c>
      <c r="K2461">
        <f>Table27[[#This Row],[qty_purch]]*Table27[[#This Row],[purchase_price]]</f>
        <v>345.03</v>
      </c>
    </row>
    <row r="2462" spans="1:11" hidden="1" x14ac:dyDescent="0.25">
      <c r="A2462" s="8" t="s">
        <v>2583</v>
      </c>
      <c r="B2462" s="9">
        <v>4.32</v>
      </c>
      <c r="F2462" t="s">
        <v>2585</v>
      </c>
      <c r="G2462" t="s">
        <v>2755</v>
      </c>
      <c r="H2462" t="s">
        <v>2756</v>
      </c>
      <c r="I2462">
        <v>43</v>
      </c>
      <c r="J2462" s="5">
        <v>6.5</v>
      </c>
      <c r="K2462">
        <f>Table27[[#This Row],[qty_purch]]*Table27[[#This Row],[purchase_price]]</f>
        <v>279.5</v>
      </c>
    </row>
    <row r="2463" spans="1:11" hidden="1" x14ac:dyDescent="0.25">
      <c r="A2463" s="8" t="s">
        <v>2584</v>
      </c>
      <c r="B2463" s="9">
        <v>3.71</v>
      </c>
      <c r="F2463" t="s">
        <v>2586</v>
      </c>
      <c r="G2463" t="s">
        <v>2727</v>
      </c>
      <c r="H2463" t="s">
        <v>2728</v>
      </c>
      <c r="I2463">
        <v>112</v>
      </c>
      <c r="J2463" s="5">
        <v>1.43</v>
      </c>
      <c r="K2463">
        <f>Table27[[#This Row],[qty_purch]]*Table27[[#This Row],[purchase_price]]</f>
        <v>160.16</v>
      </c>
    </row>
    <row r="2464" spans="1:11" hidden="1" x14ac:dyDescent="0.25">
      <c r="A2464" s="8" t="s">
        <v>2585</v>
      </c>
      <c r="B2464" s="9">
        <v>6.5</v>
      </c>
      <c r="F2464" t="s">
        <v>2587</v>
      </c>
      <c r="G2464" t="s">
        <v>2745</v>
      </c>
      <c r="H2464" t="s">
        <v>2746</v>
      </c>
      <c r="I2464">
        <v>103</v>
      </c>
      <c r="J2464" s="5">
        <v>2.5299999999999998</v>
      </c>
      <c r="K2464">
        <f>Table27[[#This Row],[qty_purch]]*Table27[[#This Row],[purchase_price]]</f>
        <v>260.58999999999997</v>
      </c>
    </row>
    <row r="2465" spans="1:11" hidden="1" x14ac:dyDescent="0.25">
      <c r="A2465" s="8" t="s">
        <v>2586</v>
      </c>
      <c r="B2465" s="9">
        <v>1.43</v>
      </c>
      <c r="F2465" t="s">
        <v>2588</v>
      </c>
      <c r="G2465" t="s">
        <v>2751</v>
      </c>
      <c r="H2465" t="s">
        <v>2752</v>
      </c>
      <c r="I2465">
        <v>95</v>
      </c>
      <c r="J2465" s="5">
        <v>5.0999999999999996</v>
      </c>
      <c r="K2465">
        <f>Table27[[#This Row],[qty_purch]]*Table27[[#This Row],[purchase_price]]</f>
        <v>484.49999999999994</v>
      </c>
    </row>
    <row r="2466" spans="1:11" hidden="1" x14ac:dyDescent="0.25">
      <c r="A2466" s="8" t="s">
        <v>2587</v>
      </c>
      <c r="B2466" s="9">
        <v>2.5299999999999998</v>
      </c>
      <c r="F2466" t="s">
        <v>2589</v>
      </c>
      <c r="G2466" t="s">
        <v>2757</v>
      </c>
      <c r="H2466" t="s">
        <v>2758</v>
      </c>
      <c r="I2466">
        <v>51</v>
      </c>
      <c r="J2466" s="5">
        <v>4.68</v>
      </c>
      <c r="K2466">
        <f>Table27[[#This Row],[qty_purch]]*Table27[[#This Row],[purchase_price]]</f>
        <v>238.67999999999998</v>
      </c>
    </row>
    <row r="2467" spans="1:11" hidden="1" x14ac:dyDescent="0.25">
      <c r="A2467" s="8" t="s">
        <v>2588</v>
      </c>
      <c r="B2467" s="9">
        <v>5.0999999999999996</v>
      </c>
      <c r="F2467" t="s">
        <v>2590</v>
      </c>
      <c r="G2467" t="s">
        <v>2733</v>
      </c>
      <c r="H2467" t="s">
        <v>2734</v>
      </c>
      <c r="I2467">
        <v>124</v>
      </c>
      <c r="J2467" s="5">
        <v>5.56</v>
      </c>
      <c r="K2467">
        <f>Table27[[#This Row],[qty_purch]]*Table27[[#This Row],[purchase_price]]</f>
        <v>689.43999999999994</v>
      </c>
    </row>
    <row r="2468" spans="1:11" hidden="1" x14ac:dyDescent="0.25">
      <c r="A2468" s="8" t="s">
        <v>2589</v>
      </c>
      <c r="B2468" s="9">
        <v>4.68</v>
      </c>
      <c r="F2468" t="s">
        <v>2591</v>
      </c>
      <c r="G2468" t="s">
        <v>2745</v>
      </c>
      <c r="H2468" t="s">
        <v>2746</v>
      </c>
      <c r="I2468">
        <v>95</v>
      </c>
      <c r="J2468" s="5">
        <v>2.38</v>
      </c>
      <c r="K2468">
        <f>Table27[[#This Row],[qty_purch]]*Table27[[#This Row],[purchase_price]]</f>
        <v>226.1</v>
      </c>
    </row>
    <row r="2469" spans="1:11" hidden="1" x14ac:dyDescent="0.25">
      <c r="A2469" s="8" t="s">
        <v>2590</v>
      </c>
      <c r="B2469" s="9">
        <v>5.56</v>
      </c>
      <c r="F2469" t="s">
        <v>2592</v>
      </c>
      <c r="G2469" t="s">
        <v>2723</v>
      </c>
      <c r="H2469" t="s">
        <v>2724</v>
      </c>
      <c r="I2469">
        <v>128</v>
      </c>
      <c r="J2469" s="5">
        <v>5.76</v>
      </c>
      <c r="K2469">
        <f>Table27[[#This Row],[qty_purch]]*Table27[[#This Row],[purchase_price]]</f>
        <v>737.28</v>
      </c>
    </row>
    <row r="2470" spans="1:11" hidden="1" x14ac:dyDescent="0.25">
      <c r="A2470" s="8" t="s">
        <v>2591</v>
      </c>
      <c r="B2470" s="9">
        <v>2.38</v>
      </c>
      <c r="F2470" t="s">
        <v>2593</v>
      </c>
      <c r="G2470" t="s">
        <v>2733</v>
      </c>
      <c r="H2470" t="s">
        <v>2734</v>
      </c>
      <c r="I2470">
        <v>103</v>
      </c>
      <c r="J2470" s="5">
        <v>5.78</v>
      </c>
      <c r="K2470">
        <f>Table27[[#This Row],[qty_purch]]*Table27[[#This Row],[purchase_price]]</f>
        <v>595.34</v>
      </c>
    </row>
    <row r="2471" spans="1:11" hidden="1" x14ac:dyDescent="0.25">
      <c r="A2471" s="8" t="s">
        <v>2592</v>
      </c>
      <c r="B2471" s="9">
        <v>5.76</v>
      </c>
      <c r="F2471" t="s">
        <v>2594</v>
      </c>
      <c r="G2471" t="s">
        <v>2765</v>
      </c>
      <c r="H2471" t="s">
        <v>2766</v>
      </c>
      <c r="I2471">
        <v>94</v>
      </c>
      <c r="J2471" s="5">
        <v>5.94</v>
      </c>
      <c r="K2471">
        <f>Table27[[#This Row],[qty_purch]]*Table27[[#This Row],[purchase_price]]</f>
        <v>558.36</v>
      </c>
    </row>
    <row r="2472" spans="1:11" hidden="1" x14ac:dyDescent="0.25">
      <c r="A2472" s="8" t="s">
        <v>2593</v>
      </c>
      <c r="B2472" s="9">
        <v>5.78</v>
      </c>
      <c r="F2472" t="s">
        <v>2595</v>
      </c>
      <c r="G2472" t="s">
        <v>2757</v>
      </c>
      <c r="H2472" t="s">
        <v>2758</v>
      </c>
      <c r="I2472">
        <v>106</v>
      </c>
      <c r="J2472" s="5">
        <v>4.41</v>
      </c>
      <c r="K2472">
        <f>Table27[[#This Row],[qty_purch]]*Table27[[#This Row],[purchase_price]]</f>
        <v>467.46000000000004</v>
      </c>
    </row>
    <row r="2473" spans="1:11" hidden="1" x14ac:dyDescent="0.25">
      <c r="A2473" s="8" t="s">
        <v>2594</v>
      </c>
      <c r="B2473" s="9">
        <v>5.94</v>
      </c>
      <c r="F2473" t="s">
        <v>2596</v>
      </c>
      <c r="G2473" t="s">
        <v>2721</v>
      </c>
      <c r="H2473" t="s">
        <v>2722</v>
      </c>
      <c r="I2473">
        <v>43</v>
      </c>
      <c r="J2473" s="5">
        <v>5.88</v>
      </c>
      <c r="K2473">
        <f>Table27[[#This Row],[qty_purch]]*Table27[[#This Row],[purchase_price]]</f>
        <v>252.84</v>
      </c>
    </row>
    <row r="2474" spans="1:11" x14ac:dyDescent="0.25">
      <c r="A2474" s="8" t="s">
        <v>2595</v>
      </c>
      <c r="B2474" s="9">
        <v>4.41</v>
      </c>
      <c r="F2474" t="s">
        <v>2597</v>
      </c>
      <c r="G2474" t="s">
        <v>2725</v>
      </c>
      <c r="H2474" t="s">
        <v>2726</v>
      </c>
      <c r="I2474">
        <v>21</v>
      </c>
      <c r="J2474" s="5">
        <v>6.86</v>
      </c>
      <c r="K2474">
        <f>Table27[[#This Row],[qty_purch]]*Table27[[#This Row],[purchase_price]]</f>
        <v>144.06</v>
      </c>
    </row>
    <row r="2475" spans="1:11" hidden="1" x14ac:dyDescent="0.25">
      <c r="A2475" s="8" t="s">
        <v>2596</v>
      </c>
      <c r="B2475" s="9">
        <v>5.88</v>
      </c>
      <c r="F2475" t="s">
        <v>2598</v>
      </c>
      <c r="G2475" t="s">
        <v>2727</v>
      </c>
      <c r="H2475" t="s">
        <v>2728</v>
      </c>
      <c r="I2475">
        <v>248</v>
      </c>
      <c r="J2475" s="5">
        <v>1.47</v>
      </c>
      <c r="K2475">
        <f>Table27[[#This Row],[qty_purch]]*Table27[[#This Row],[purchase_price]]</f>
        <v>364.56</v>
      </c>
    </row>
    <row r="2476" spans="1:11" hidden="1" x14ac:dyDescent="0.25">
      <c r="A2476" s="8" t="s">
        <v>2597</v>
      </c>
      <c r="B2476" s="9">
        <v>6.86</v>
      </c>
      <c r="F2476" t="s">
        <v>2599</v>
      </c>
      <c r="G2476" t="s">
        <v>2751</v>
      </c>
      <c r="H2476" t="s">
        <v>2752</v>
      </c>
      <c r="I2476">
        <v>53</v>
      </c>
      <c r="J2476" s="5">
        <v>5.2</v>
      </c>
      <c r="K2476">
        <f>Table27[[#This Row],[qty_purch]]*Table27[[#This Row],[purchase_price]]</f>
        <v>275.60000000000002</v>
      </c>
    </row>
    <row r="2477" spans="1:11" x14ac:dyDescent="0.25">
      <c r="A2477" s="8" t="s">
        <v>2598</v>
      </c>
      <c r="B2477" s="9">
        <v>1.47</v>
      </c>
      <c r="F2477" t="s">
        <v>2600</v>
      </c>
      <c r="G2477" t="s">
        <v>2753</v>
      </c>
      <c r="H2477" t="s">
        <v>2754</v>
      </c>
      <c r="I2477">
        <v>54</v>
      </c>
      <c r="J2477" s="5">
        <v>5.0999999999999996</v>
      </c>
      <c r="K2477">
        <f>Table27[[#This Row],[qty_purch]]*Table27[[#This Row],[purchase_price]]</f>
        <v>275.39999999999998</v>
      </c>
    </row>
    <row r="2478" spans="1:11" hidden="1" x14ac:dyDescent="0.25">
      <c r="A2478" s="8" t="s">
        <v>2599</v>
      </c>
      <c r="B2478" s="9">
        <v>5.2</v>
      </c>
      <c r="F2478" t="s">
        <v>2601</v>
      </c>
      <c r="G2478" t="s">
        <v>2747</v>
      </c>
      <c r="H2478" t="s">
        <v>2748</v>
      </c>
      <c r="I2478">
        <v>62</v>
      </c>
      <c r="J2478" s="5">
        <v>3.06</v>
      </c>
      <c r="K2478">
        <f>Table27[[#This Row],[qty_purch]]*Table27[[#This Row],[purchase_price]]</f>
        <v>189.72</v>
      </c>
    </row>
    <row r="2479" spans="1:11" hidden="1" x14ac:dyDescent="0.25">
      <c r="A2479" s="8" t="s">
        <v>2600</v>
      </c>
      <c r="B2479" s="9">
        <v>5.0999999999999996</v>
      </c>
      <c r="F2479" t="s">
        <v>2602</v>
      </c>
      <c r="G2479" t="s">
        <v>2731</v>
      </c>
      <c r="H2479" t="s">
        <v>2732</v>
      </c>
      <c r="I2479">
        <v>95</v>
      </c>
      <c r="J2479" s="5">
        <v>4.59</v>
      </c>
      <c r="K2479">
        <f>Table27[[#This Row],[qty_purch]]*Table27[[#This Row],[purchase_price]]</f>
        <v>436.05</v>
      </c>
    </row>
    <row r="2480" spans="1:11" hidden="1" x14ac:dyDescent="0.25">
      <c r="A2480" s="8" t="s">
        <v>2601</v>
      </c>
      <c r="B2480" s="9">
        <v>3.06</v>
      </c>
      <c r="F2480" t="s">
        <v>2603</v>
      </c>
      <c r="G2480" t="s">
        <v>2763</v>
      </c>
      <c r="H2480" t="s">
        <v>2764</v>
      </c>
      <c r="I2480">
        <v>63</v>
      </c>
      <c r="J2480" s="5">
        <v>7.5</v>
      </c>
      <c r="K2480">
        <f>Table27[[#This Row],[qty_purch]]*Table27[[#This Row],[purchase_price]]</f>
        <v>472.5</v>
      </c>
    </row>
    <row r="2481" spans="1:11" x14ac:dyDescent="0.25">
      <c r="A2481" s="8" t="s">
        <v>2602</v>
      </c>
      <c r="B2481" s="9">
        <v>4.59</v>
      </c>
      <c r="F2481" t="s">
        <v>2604</v>
      </c>
      <c r="G2481" t="s">
        <v>2737</v>
      </c>
      <c r="H2481" t="s">
        <v>2738</v>
      </c>
      <c r="I2481">
        <v>51</v>
      </c>
      <c r="J2481" s="5">
        <v>5.34</v>
      </c>
      <c r="K2481">
        <f>Table27[[#This Row],[qty_purch]]*Table27[[#This Row],[purchase_price]]</f>
        <v>272.33999999999997</v>
      </c>
    </row>
    <row r="2482" spans="1:11" hidden="1" x14ac:dyDescent="0.25">
      <c r="A2482" s="8" t="s">
        <v>2603</v>
      </c>
      <c r="B2482" s="9">
        <v>7.5</v>
      </c>
      <c r="F2482" t="s">
        <v>2605</v>
      </c>
      <c r="G2482" t="s">
        <v>2727</v>
      </c>
      <c r="H2482" t="s">
        <v>2728</v>
      </c>
      <c r="I2482">
        <v>95</v>
      </c>
      <c r="J2482" s="5">
        <v>1.44</v>
      </c>
      <c r="K2482">
        <f>Table27[[#This Row],[qty_purch]]*Table27[[#This Row],[purchase_price]]</f>
        <v>136.79999999999998</v>
      </c>
    </row>
    <row r="2483" spans="1:11" hidden="1" x14ac:dyDescent="0.25">
      <c r="A2483" s="8" t="s">
        <v>2604</v>
      </c>
      <c r="B2483" s="9">
        <v>5.34</v>
      </c>
      <c r="F2483" t="s">
        <v>2606</v>
      </c>
      <c r="G2483" t="s">
        <v>2749</v>
      </c>
      <c r="H2483" t="s">
        <v>2750</v>
      </c>
      <c r="I2483">
        <v>126</v>
      </c>
      <c r="J2483" s="5">
        <v>6.5</v>
      </c>
      <c r="K2483">
        <f>Table27[[#This Row],[qty_purch]]*Table27[[#This Row],[purchase_price]]</f>
        <v>819</v>
      </c>
    </row>
    <row r="2484" spans="1:11" hidden="1" x14ac:dyDescent="0.25">
      <c r="A2484" s="8" t="s">
        <v>2605</v>
      </c>
      <c r="B2484" s="9">
        <v>1.44</v>
      </c>
      <c r="F2484" t="s">
        <v>2607</v>
      </c>
      <c r="G2484" t="s">
        <v>2763</v>
      </c>
      <c r="H2484" t="s">
        <v>2764</v>
      </c>
      <c r="I2484">
        <v>106</v>
      </c>
      <c r="J2484" s="5">
        <v>7.8</v>
      </c>
      <c r="K2484">
        <f>Table27[[#This Row],[qty_purch]]*Table27[[#This Row],[purchase_price]]</f>
        <v>826.8</v>
      </c>
    </row>
    <row r="2485" spans="1:11" hidden="1" x14ac:dyDescent="0.25">
      <c r="A2485" s="8" t="s">
        <v>2606</v>
      </c>
      <c r="B2485" s="9">
        <v>6.5</v>
      </c>
      <c r="F2485" t="s">
        <v>2608</v>
      </c>
      <c r="G2485" t="s">
        <v>2727</v>
      </c>
      <c r="H2485" t="s">
        <v>2728</v>
      </c>
      <c r="I2485">
        <v>216</v>
      </c>
      <c r="J2485" s="5">
        <v>1.46</v>
      </c>
      <c r="K2485">
        <f>Table27[[#This Row],[qty_purch]]*Table27[[#This Row],[purchase_price]]</f>
        <v>315.36</v>
      </c>
    </row>
    <row r="2486" spans="1:11" hidden="1" x14ac:dyDescent="0.25">
      <c r="A2486" s="8" t="s">
        <v>2607</v>
      </c>
      <c r="B2486" s="9">
        <v>7.8</v>
      </c>
      <c r="F2486" t="s">
        <v>2609</v>
      </c>
      <c r="G2486" t="s">
        <v>2723</v>
      </c>
      <c r="H2486" t="s">
        <v>2724</v>
      </c>
      <c r="I2486">
        <v>62</v>
      </c>
      <c r="J2486" s="5">
        <v>6</v>
      </c>
      <c r="K2486">
        <f>Table27[[#This Row],[qty_purch]]*Table27[[#This Row],[purchase_price]]</f>
        <v>372</v>
      </c>
    </row>
    <row r="2487" spans="1:11" hidden="1" x14ac:dyDescent="0.25">
      <c r="A2487" s="8" t="s">
        <v>2608</v>
      </c>
      <c r="B2487" s="9">
        <v>1.46</v>
      </c>
      <c r="F2487" t="s">
        <v>2610</v>
      </c>
      <c r="G2487" t="s">
        <v>2763</v>
      </c>
      <c r="H2487" t="s">
        <v>2764</v>
      </c>
      <c r="I2487">
        <v>97</v>
      </c>
      <c r="J2487" s="5">
        <v>7.73</v>
      </c>
      <c r="K2487">
        <f>Table27[[#This Row],[qty_purch]]*Table27[[#This Row],[purchase_price]]</f>
        <v>749.81000000000006</v>
      </c>
    </row>
    <row r="2488" spans="1:11" hidden="1" x14ac:dyDescent="0.25">
      <c r="A2488" s="8" t="s">
        <v>2609</v>
      </c>
      <c r="B2488" s="9">
        <v>6</v>
      </c>
      <c r="F2488" t="s">
        <v>2611</v>
      </c>
      <c r="G2488" t="s">
        <v>2755</v>
      </c>
      <c r="H2488" t="s">
        <v>2756</v>
      </c>
      <c r="I2488">
        <v>21</v>
      </c>
      <c r="J2488" s="5">
        <v>6.18</v>
      </c>
      <c r="K2488">
        <f>Table27[[#This Row],[qty_purch]]*Table27[[#This Row],[purchase_price]]</f>
        <v>129.78</v>
      </c>
    </row>
    <row r="2489" spans="1:11" hidden="1" x14ac:dyDescent="0.25">
      <c r="A2489" s="8" t="s">
        <v>2610</v>
      </c>
      <c r="B2489" s="9">
        <v>7.73</v>
      </c>
      <c r="F2489" t="s">
        <v>2612</v>
      </c>
      <c r="G2489" t="s">
        <v>2731</v>
      </c>
      <c r="H2489" t="s">
        <v>2732</v>
      </c>
      <c r="I2489">
        <v>82</v>
      </c>
      <c r="J2489" s="5">
        <v>4.37</v>
      </c>
      <c r="K2489">
        <f>Table27[[#This Row],[qty_purch]]*Table27[[#This Row],[purchase_price]]</f>
        <v>358.34000000000003</v>
      </c>
    </row>
    <row r="2490" spans="1:11" hidden="1" x14ac:dyDescent="0.25">
      <c r="A2490" s="8" t="s">
        <v>2611</v>
      </c>
      <c r="B2490" s="9">
        <v>6.18</v>
      </c>
      <c r="F2490" t="s">
        <v>2613</v>
      </c>
      <c r="G2490" t="s">
        <v>2763</v>
      </c>
      <c r="H2490" t="s">
        <v>2764</v>
      </c>
      <c r="I2490">
        <v>76</v>
      </c>
      <c r="J2490" s="5">
        <v>7.13</v>
      </c>
      <c r="K2490">
        <f>Table27[[#This Row],[qty_purch]]*Table27[[#This Row],[purchase_price]]</f>
        <v>541.88</v>
      </c>
    </row>
    <row r="2491" spans="1:11" hidden="1" x14ac:dyDescent="0.25">
      <c r="A2491" s="8" t="s">
        <v>2612</v>
      </c>
      <c r="B2491" s="9">
        <v>4.37</v>
      </c>
      <c r="F2491" t="s">
        <v>2614</v>
      </c>
      <c r="G2491" t="s">
        <v>2735</v>
      </c>
      <c r="H2491" t="s">
        <v>2736</v>
      </c>
      <c r="I2491">
        <v>270</v>
      </c>
      <c r="J2491" s="5">
        <v>3.94</v>
      </c>
      <c r="K2491">
        <f>Table27[[#This Row],[qty_purch]]*Table27[[#This Row],[purchase_price]]</f>
        <v>1063.8</v>
      </c>
    </row>
    <row r="2492" spans="1:11" hidden="1" x14ac:dyDescent="0.25">
      <c r="A2492" s="8" t="s">
        <v>2613</v>
      </c>
      <c r="B2492" s="9">
        <v>7.13</v>
      </c>
      <c r="F2492" t="s">
        <v>2615</v>
      </c>
      <c r="G2492" t="s">
        <v>2721</v>
      </c>
      <c r="H2492" t="s">
        <v>2722</v>
      </c>
      <c r="I2492">
        <v>92</v>
      </c>
      <c r="J2492" s="5">
        <v>5.82</v>
      </c>
      <c r="K2492">
        <f>Table27[[#This Row],[qty_purch]]*Table27[[#This Row],[purchase_price]]</f>
        <v>535.44000000000005</v>
      </c>
    </row>
    <row r="2493" spans="1:11" x14ac:dyDescent="0.25">
      <c r="A2493" s="8" t="s">
        <v>2614</v>
      </c>
      <c r="B2493" s="9">
        <v>3.94</v>
      </c>
      <c r="F2493" t="s">
        <v>2616</v>
      </c>
      <c r="G2493" t="s">
        <v>2753</v>
      </c>
      <c r="H2493" t="s">
        <v>2754</v>
      </c>
      <c r="I2493">
        <v>213</v>
      </c>
      <c r="J2493" s="5">
        <v>5.05</v>
      </c>
      <c r="K2493">
        <f>Table27[[#This Row],[qty_purch]]*Table27[[#This Row],[purchase_price]]</f>
        <v>1075.6499999999999</v>
      </c>
    </row>
    <row r="2494" spans="1:11" hidden="1" x14ac:dyDescent="0.25">
      <c r="A2494" s="8" t="s">
        <v>2615</v>
      </c>
      <c r="B2494" s="9">
        <v>5.82</v>
      </c>
      <c r="F2494" t="s">
        <v>2617</v>
      </c>
      <c r="G2494" t="s">
        <v>2757</v>
      </c>
      <c r="H2494" t="s">
        <v>2758</v>
      </c>
      <c r="I2494">
        <v>188</v>
      </c>
      <c r="J2494" s="5">
        <v>4.7300000000000004</v>
      </c>
      <c r="K2494">
        <f>Table27[[#This Row],[qty_purch]]*Table27[[#This Row],[purchase_price]]</f>
        <v>889.24000000000012</v>
      </c>
    </row>
    <row r="2495" spans="1:11" hidden="1" x14ac:dyDescent="0.25">
      <c r="A2495" s="8" t="s">
        <v>2616</v>
      </c>
      <c r="B2495" s="9">
        <v>5.05</v>
      </c>
      <c r="F2495" t="s">
        <v>2618</v>
      </c>
      <c r="G2495" t="s">
        <v>2721</v>
      </c>
      <c r="H2495" t="s">
        <v>2722</v>
      </c>
      <c r="I2495">
        <v>177</v>
      </c>
      <c r="J2495" s="5">
        <v>6.18</v>
      </c>
      <c r="K2495">
        <f>Table27[[#This Row],[qty_purch]]*Table27[[#This Row],[purchase_price]]</f>
        <v>1093.8599999999999</v>
      </c>
    </row>
    <row r="2496" spans="1:11" hidden="1" x14ac:dyDescent="0.25">
      <c r="A2496" s="8" t="s">
        <v>2617</v>
      </c>
      <c r="B2496" s="9">
        <v>4.7300000000000004</v>
      </c>
      <c r="F2496" t="s">
        <v>2619</v>
      </c>
      <c r="G2496" t="s">
        <v>2763</v>
      </c>
      <c r="H2496" t="s">
        <v>2764</v>
      </c>
      <c r="I2496">
        <v>297</v>
      </c>
      <c r="J2496" s="5">
        <v>7.73</v>
      </c>
      <c r="K2496">
        <f>Table27[[#This Row],[qty_purch]]*Table27[[#This Row],[purchase_price]]</f>
        <v>2295.81</v>
      </c>
    </row>
    <row r="2497" spans="1:11" hidden="1" x14ac:dyDescent="0.25">
      <c r="A2497" s="8" t="s">
        <v>2618</v>
      </c>
      <c r="B2497" s="9">
        <v>6.18</v>
      </c>
      <c r="F2497" t="s">
        <v>2620</v>
      </c>
      <c r="G2497" t="s">
        <v>2765</v>
      </c>
      <c r="H2497" t="s">
        <v>2766</v>
      </c>
      <c r="I2497">
        <v>245</v>
      </c>
      <c r="J2497" s="5">
        <v>5.94</v>
      </c>
      <c r="K2497">
        <f>Table27[[#This Row],[qty_purch]]*Table27[[#This Row],[purchase_price]]</f>
        <v>1455.3000000000002</v>
      </c>
    </row>
    <row r="2498" spans="1:11" hidden="1" x14ac:dyDescent="0.25">
      <c r="A2498" s="8" t="s">
        <v>2619</v>
      </c>
      <c r="B2498" s="9">
        <v>7.73</v>
      </c>
      <c r="F2498" t="s">
        <v>2621</v>
      </c>
      <c r="G2498" t="s">
        <v>2751</v>
      </c>
      <c r="H2498" t="s">
        <v>2752</v>
      </c>
      <c r="I2498">
        <v>151</v>
      </c>
      <c r="J2498" s="5">
        <v>5.0999999999999996</v>
      </c>
      <c r="K2498">
        <f>Table27[[#This Row],[qty_purch]]*Table27[[#This Row],[purchase_price]]</f>
        <v>770.09999999999991</v>
      </c>
    </row>
    <row r="2499" spans="1:11" hidden="1" x14ac:dyDescent="0.25">
      <c r="A2499" s="8" t="s">
        <v>2620</v>
      </c>
      <c r="B2499" s="9">
        <v>5.94</v>
      </c>
      <c r="F2499" t="s">
        <v>2622</v>
      </c>
      <c r="G2499" t="s">
        <v>2743</v>
      </c>
      <c r="H2499" t="s">
        <v>2744</v>
      </c>
      <c r="I2499">
        <v>246</v>
      </c>
      <c r="J2499" s="5">
        <v>3.15</v>
      </c>
      <c r="K2499">
        <f>Table27[[#This Row],[qty_purch]]*Table27[[#This Row],[purchase_price]]</f>
        <v>774.9</v>
      </c>
    </row>
    <row r="2500" spans="1:11" x14ac:dyDescent="0.25">
      <c r="A2500" s="8" t="s">
        <v>2621</v>
      </c>
      <c r="B2500" s="9">
        <v>5.0999999999999996</v>
      </c>
      <c r="F2500" t="s">
        <v>2623</v>
      </c>
      <c r="G2500" t="s">
        <v>2737</v>
      </c>
      <c r="H2500" t="s">
        <v>2738</v>
      </c>
      <c r="I2500">
        <v>179</v>
      </c>
      <c r="J2500" s="5">
        <v>5.78</v>
      </c>
      <c r="K2500">
        <f>Table27[[#This Row],[qty_purch]]*Table27[[#This Row],[purchase_price]]</f>
        <v>1034.6200000000001</v>
      </c>
    </row>
    <row r="2501" spans="1:11" hidden="1" x14ac:dyDescent="0.25">
      <c r="A2501" s="8" t="s">
        <v>2622</v>
      </c>
      <c r="B2501" s="9">
        <v>3.15</v>
      </c>
      <c r="F2501" t="s">
        <v>2624</v>
      </c>
      <c r="G2501" t="s">
        <v>2723</v>
      </c>
      <c r="H2501" t="s">
        <v>2724</v>
      </c>
      <c r="I2501">
        <v>169</v>
      </c>
      <c r="J2501" s="5">
        <v>6.06</v>
      </c>
      <c r="K2501">
        <f>Table27[[#This Row],[qty_purch]]*Table27[[#This Row],[purchase_price]]</f>
        <v>1024.1399999999999</v>
      </c>
    </row>
    <row r="2502" spans="1:11" hidden="1" x14ac:dyDescent="0.25">
      <c r="A2502" s="8" t="s">
        <v>2623</v>
      </c>
      <c r="B2502" s="9">
        <v>5.78</v>
      </c>
      <c r="F2502" t="s">
        <v>2625</v>
      </c>
      <c r="G2502" t="s">
        <v>2733</v>
      </c>
      <c r="H2502" t="s">
        <v>2734</v>
      </c>
      <c r="I2502">
        <v>65</v>
      </c>
      <c r="J2502" s="5">
        <v>5.72</v>
      </c>
      <c r="K2502">
        <f>Table27[[#This Row],[qty_purch]]*Table27[[#This Row],[purchase_price]]</f>
        <v>371.8</v>
      </c>
    </row>
    <row r="2503" spans="1:11" hidden="1" x14ac:dyDescent="0.25">
      <c r="A2503" s="8" t="s">
        <v>2624</v>
      </c>
      <c r="B2503" s="9">
        <v>6.06</v>
      </c>
      <c r="F2503" t="s">
        <v>2626</v>
      </c>
      <c r="G2503" t="s">
        <v>2735</v>
      </c>
      <c r="H2503" t="s">
        <v>2736</v>
      </c>
      <c r="I2503">
        <v>107</v>
      </c>
      <c r="J2503" s="5">
        <v>3.83</v>
      </c>
      <c r="K2503">
        <f>Table27[[#This Row],[qty_purch]]*Table27[[#This Row],[purchase_price]]</f>
        <v>409.81</v>
      </c>
    </row>
    <row r="2504" spans="1:11" hidden="1" x14ac:dyDescent="0.25">
      <c r="A2504" s="8" t="s">
        <v>2625</v>
      </c>
      <c r="B2504" s="9">
        <v>5.72</v>
      </c>
      <c r="F2504" t="s">
        <v>2627</v>
      </c>
      <c r="G2504" t="s">
        <v>2731</v>
      </c>
      <c r="H2504" t="s">
        <v>2732</v>
      </c>
      <c r="I2504">
        <v>114</v>
      </c>
      <c r="J2504" s="5">
        <v>4.7300000000000004</v>
      </c>
      <c r="K2504">
        <f>Table27[[#This Row],[qty_purch]]*Table27[[#This Row],[purchase_price]]</f>
        <v>539.22</v>
      </c>
    </row>
    <row r="2505" spans="1:11" hidden="1" x14ac:dyDescent="0.25">
      <c r="A2505" s="8" t="s">
        <v>2626</v>
      </c>
      <c r="B2505" s="9">
        <v>3.83</v>
      </c>
      <c r="F2505" t="s">
        <v>2628</v>
      </c>
      <c r="G2505" t="s">
        <v>2721</v>
      </c>
      <c r="H2505" t="s">
        <v>2722</v>
      </c>
      <c r="I2505">
        <v>83</v>
      </c>
      <c r="J2505" s="5">
        <v>5.82</v>
      </c>
      <c r="K2505">
        <f>Table27[[#This Row],[qty_purch]]*Table27[[#This Row],[purchase_price]]</f>
        <v>483.06</v>
      </c>
    </row>
    <row r="2506" spans="1:11" hidden="1" x14ac:dyDescent="0.25">
      <c r="A2506" s="8" t="s">
        <v>2627</v>
      </c>
      <c r="B2506" s="9">
        <v>4.7300000000000004</v>
      </c>
      <c r="F2506" t="s">
        <v>2629</v>
      </c>
      <c r="G2506" t="s">
        <v>2749</v>
      </c>
      <c r="H2506" t="s">
        <v>2750</v>
      </c>
      <c r="I2506">
        <v>43</v>
      </c>
      <c r="J2506" s="5">
        <v>6.44</v>
      </c>
      <c r="K2506">
        <f>Table27[[#This Row],[qty_purch]]*Table27[[#This Row],[purchase_price]]</f>
        <v>276.92</v>
      </c>
    </row>
    <row r="2507" spans="1:11" hidden="1" x14ac:dyDescent="0.25">
      <c r="A2507" s="8" t="s">
        <v>2628</v>
      </c>
      <c r="B2507" s="9">
        <v>5.82</v>
      </c>
      <c r="F2507" t="s">
        <v>2630</v>
      </c>
      <c r="G2507" t="s">
        <v>2751</v>
      </c>
      <c r="H2507" t="s">
        <v>2752</v>
      </c>
      <c r="I2507">
        <v>62</v>
      </c>
      <c r="J2507" s="5">
        <v>5.2</v>
      </c>
      <c r="K2507">
        <f>Table27[[#This Row],[qty_purch]]*Table27[[#This Row],[purchase_price]]</f>
        <v>322.40000000000003</v>
      </c>
    </row>
    <row r="2508" spans="1:11" hidden="1" x14ac:dyDescent="0.25">
      <c r="A2508" s="8" t="s">
        <v>2629</v>
      </c>
      <c r="B2508" s="9">
        <v>6.44</v>
      </c>
      <c r="F2508" t="s">
        <v>2631</v>
      </c>
      <c r="G2508" t="s">
        <v>2735</v>
      </c>
      <c r="H2508" t="s">
        <v>2736</v>
      </c>
      <c r="I2508">
        <v>73</v>
      </c>
      <c r="J2508" s="5">
        <v>3.86</v>
      </c>
      <c r="K2508">
        <f>Table27[[#This Row],[qty_purch]]*Table27[[#This Row],[purchase_price]]</f>
        <v>281.77999999999997</v>
      </c>
    </row>
    <row r="2509" spans="1:11" x14ac:dyDescent="0.25">
      <c r="A2509" s="8" t="s">
        <v>2630</v>
      </c>
      <c r="B2509" s="9">
        <v>5.2</v>
      </c>
      <c r="F2509" t="s">
        <v>2632</v>
      </c>
      <c r="G2509" t="s">
        <v>2753</v>
      </c>
      <c r="H2509" t="s">
        <v>2754</v>
      </c>
      <c r="I2509">
        <v>208</v>
      </c>
      <c r="J2509" s="5">
        <v>4.95</v>
      </c>
      <c r="K2509">
        <f>Table27[[#This Row],[qty_purch]]*Table27[[#This Row],[purchase_price]]</f>
        <v>1029.6000000000001</v>
      </c>
    </row>
    <row r="2510" spans="1:11" hidden="1" x14ac:dyDescent="0.25">
      <c r="A2510" s="8" t="s">
        <v>2631</v>
      </c>
      <c r="B2510" s="9">
        <v>3.86</v>
      </c>
      <c r="F2510" t="s">
        <v>2633</v>
      </c>
      <c r="G2510" t="s">
        <v>2739</v>
      </c>
      <c r="H2510" t="s">
        <v>2740</v>
      </c>
      <c r="I2510">
        <v>106</v>
      </c>
      <c r="J2510" s="5">
        <v>5.88</v>
      </c>
      <c r="K2510">
        <f>Table27[[#This Row],[qty_purch]]*Table27[[#This Row],[purchase_price]]</f>
        <v>623.28</v>
      </c>
    </row>
    <row r="2511" spans="1:11" hidden="1" x14ac:dyDescent="0.25">
      <c r="A2511" s="8" t="s">
        <v>2632</v>
      </c>
      <c r="B2511" s="9">
        <v>4.95</v>
      </c>
      <c r="F2511" t="s">
        <v>2634</v>
      </c>
      <c r="G2511" t="s">
        <v>2729</v>
      </c>
      <c r="H2511" t="s">
        <v>2730</v>
      </c>
      <c r="I2511">
        <v>128</v>
      </c>
      <c r="J2511" s="5">
        <v>3.06</v>
      </c>
      <c r="K2511">
        <f>Table27[[#This Row],[qty_purch]]*Table27[[#This Row],[purchase_price]]</f>
        <v>391.68</v>
      </c>
    </row>
    <row r="2512" spans="1:11" hidden="1" x14ac:dyDescent="0.25">
      <c r="A2512" s="8" t="s">
        <v>2633</v>
      </c>
      <c r="B2512" s="9">
        <v>5.88</v>
      </c>
      <c r="F2512" t="s">
        <v>2635</v>
      </c>
      <c r="G2512" t="s">
        <v>2733</v>
      </c>
      <c r="H2512" t="s">
        <v>2734</v>
      </c>
      <c r="I2512">
        <v>127</v>
      </c>
      <c r="J2512" s="5">
        <v>5.5</v>
      </c>
      <c r="K2512">
        <f>Table27[[#This Row],[qty_purch]]*Table27[[#This Row],[purchase_price]]</f>
        <v>698.5</v>
      </c>
    </row>
    <row r="2513" spans="1:11" hidden="1" x14ac:dyDescent="0.25">
      <c r="A2513" s="8" t="s">
        <v>2634</v>
      </c>
      <c r="B2513" s="9">
        <v>3.06</v>
      </c>
      <c r="F2513" t="s">
        <v>2636</v>
      </c>
      <c r="G2513" t="s">
        <v>2735</v>
      </c>
      <c r="H2513" t="s">
        <v>2736</v>
      </c>
      <c r="I2513">
        <v>103</v>
      </c>
      <c r="J2513" s="5">
        <v>3.56</v>
      </c>
      <c r="K2513">
        <f>Table27[[#This Row],[qty_purch]]*Table27[[#This Row],[purchase_price]]</f>
        <v>366.68</v>
      </c>
    </row>
    <row r="2514" spans="1:11" hidden="1" x14ac:dyDescent="0.25">
      <c r="A2514" s="8" t="s">
        <v>2635</v>
      </c>
      <c r="B2514" s="9">
        <v>5.5</v>
      </c>
      <c r="F2514" t="s">
        <v>2637</v>
      </c>
      <c r="G2514" t="s">
        <v>2743</v>
      </c>
      <c r="H2514" t="s">
        <v>2744</v>
      </c>
      <c r="I2514">
        <v>275</v>
      </c>
      <c r="J2514" s="5">
        <v>2.97</v>
      </c>
      <c r="K2514">
        <f>Table27[[#This Row],[qty_purch]]*Table27[[#This Row],[purchase_price]]</f>
        <v>816.75</v>
      </c>
    </row>
    <row r="2515" spans="1:11" x14ac:dyDescent="0.25">
      <c r="A2515" s="8" t="s">
        <v>2636</v>
      </c>
      <c r="B2515" s="9">
        <v>3.56</v>
      </c>
      <c r="F2515" t="s">
        <v>2638</v>
      </c>
      <c r="G2515" t="s">
        <v>2741</v>
      </c>
      <c r="H2515" t="s">
        <v>2742</v>
      </c>
      <c r="I2515">
        <v>171</v>
      </c>
      <c r="J2515" s="5">
        <v>5.76</v>
      </c>
      <c r="K2515">
        <f>Table27[[#This Row],[qty_purch]]*Table27[[#This Row],[purchase_price]]</f>
        <v>984.95999999999992</v>
      </c>
    </row>
    <row r="2516" spans="1:11" hidden="1" x14ac:dyDescent="0.25">
      <c r="A2516" s="8" t="s">
        <v>2637</v>
      </c>
      <c r="B2516" s="9">
        <v>2.97</v>
      </c>
      <c r="F2516" t="s">
        <v>2639</v>
      </c>
      <c r="G2516" t="s">
        <v>2761</v>
      </c>
      <c r="H2516" t="s">
        <v>2762</v>
      </c>
      <c r="I2516">
        <v>22</v>
      </c>
      <c r="J2516" s="5">
        <v>2.36</v>
      </c>
      <c r="K2516">
        <f>Table27[[#This Row],[qty_purch]]*Table27[[#This Row],[purchase_price]]</f>
        <v>51.919999999999995</v>
      </c>
    </row>
    <row r="2517" spans="1:11" hidden="1" x14ac:dyDescent="0.25">
      <c r="A2517" s="8" t="s">
        <v>2638</v>
      </c>
      <c r="B2517" s="9">
        <v>5.76</v>
      </c>
      <c r="F2517" t="s">
        <v>2640</v>
      </c>
      <c r="G2517" t="s">
        <v>2757</v>
      </c>
      <c r="H2517" t="s">
        <v>2758</v>
      </c>
      <c r="I2517">
        <v>21</v>
      </c>
      <c r="J2517" s="5">
        <v>4.6399999999999997</v>
      </c>
      <c r="K2517">
        <f>Table27[[#This Row],[qty_purch]]*Table27[[#This Row],[purchase_price]]</f>
        <v>97.44</v>
      </c>
    </row>
    <row r="2518" spans="1:11" hidden="1" x14ac:dyDescent="0.25">
      <c r="A2518" s="8" t="s">
        <v>2639</v>
      </c>
      <c r="B2518" s="9">
        <v>2.36</v>
      </c>
      <c r="F2518" t="s">
        <v>2641</v>
      </c>
      <c r="G2518" t="s">
        <v>2761</v>
      </c>
      <c r="H2518" t="s">
        <v>2762</v>
      </c>
      <c r="I2518">
        <v>97</v>
      </c>
      <c r="J2518" s="5">
        <v>2.14</v>
      </c>
      <c r="K2518">
        <f>Table27[[#This Row],[qty_purch]]*Table27[[#This Row],[purchase_price]]</f>
        <v>207.58</v>
      </c>
    </row>
    <row r="2519" spans="1:11" hidden="1" x14ac:dyDescent="0.25">
      <c r="A2519" s="8" t="s">
        <v>2640</v>
      </c>
      <c r="B2519" s="9">
        <v>4.6399999999999997</v>
      </c>
      <c r="F2519" t="s">
        <v>2642</v>
      </c>
      <c r="G2519" t="s">
        <v>2733</v>
      </c>
      <c r="H2519" t="s">
        <v>2734</v>
      </c>
      <c r="I2519">
        <v>104</v>
      </c>
      <c r="J2519" s="5">
        <v>5.78</v>
      </c>
      <c r="K2519">
        <f>Table27[[#This Row],[qty_purch]]*Table27[[#This Row],[purchase_price]]</f>
        <v>601.12</v>
      </c>
    </row>
    <row r="2520" spans="1:11" hidden="1" x14ac:dyDescent="0.25">
      <c r="A2520" s="8" t="s">
        <v>2641</v>
      </c>
      <c r="B2520" s="9">
        <v>2.14</v>
      </c>
      <c r="F2520" t="s">
        <v>2643</v>
      </c>
      <c r="G2520" t="s">
        <v>2721</v>
      </c>
      <c r="H2520" t="s">
        <v>2722</v>
      </c>
      <c r="I2520">
        <v>116</v>
      </c>
      <c r="J2520" s="5">
        <v>5.7</v>
      </c>
      <c r="K2520">
        <f>Table27[[#This Row],[qty_purch]]*Table27[[#This Row],[purchase_price]]</f>
        <v>661.2</v>
      </c>
    </row>
    <row r="2521" spans="1:11" hidden="1" x14ac:dyDescent="0.25">
      <c r="A2521" s="8" t="s">
        <v>2642</v>
      </c>
      <c r="B2521" s="9">
        <v>5.78</v>
      </c>
      <c r="F2521" t="s">
        <v>2644</v>
      </c>
      <c r="G2521" t="s">
        <v>2749</v>
      </c>
      <c r="H2521" t="s">
        <v>2750</v>
      </c>
      <c r="I2521">
        <v>53</v>
      </c>
      <c r="J2521" s="5">
        <v>6.5</v>
      </c>
      <c r="K2521">
        <f>Table27[[#This Row],[qty_purch]]*Table27[[#This Row],[purchase_price]]</f>
        <v>344.5</v>
      </c>
    </row>
    <row r="2522" spans="1:11" hidden="1" x14ac:dyDescent="0.25">
      <c r="A2522" s="8" t="s">
        <v>2643</v>
      </c>
      <c r="B2522" s="9">
        <v>5.7</v>
      </c>
      <c r="F2522" t="s">
        <v>2645</v>
      </c>
      <c r="G2522" t="s">
        <v>2743</v>
      </c>
      <c r="H2522" t="s">
        <v>2744</v>
      </c>
      <c r="I2522">
        <v>41</v>
      </c>
      <c r="J2522" s="5">
        <v>3.03</v>
      </c>
      <c r="K2522">
        <f>Table27[[#This Row],[qty_purch]]*Table27[[#This Row],[purchase_price]]</f>
        <v>124.22999999999999</v>
      </c>
    </row>
    <row r="2523" spans="1:11" hidden="1" x14ac:dyDescent="0.25">
      <c r="A2523" s="8" t="s">
        <v>2644</v>
      </c>
      <c r="B2523" s="9">
        <v>6.5</v>
      </c>
      <c r="F2523" t="s">
        <v>2646</v>
      </c>
      <c r="G2523" t="s">
        <v>2759</v>
      </c>
      <c r="H2523" t="s">
        <v>2760</v>
      </c>
      <c r="I2523">
        <v>84</v>
      </c>
      <c r="J2523" s="5">
        <v>3.15</v>
      </c>
      <c r="K2523">
        <f>Table27[[#This Row],[qty_purch]]*Table27[[#This Row],[purchase_price]]</f>
        <v>264.59999999999997</v>
      </c>
    </row>
    <row r="2524" spans="1:11" hidden="1" x14ac:dyDescent="0.25">
      <c r="A2524" s="8" t="s">
        <v>2645</v>
      </c>
      <c r="B2524" s="9">
        <v>3.03</v>
      </c>
      <c r="F2524" t="s">
        <v>2647</v>
      </c>
      <c r="G2524" t="s">
        <v>2757</v>
      </c>
      <c r="H2524" t="s">
        <v>2758</v>
      </c>
      <c r="I2524">
        <v>140</v>
      </c>
      <c r="J2524" s="5">
        <v>4.59</v>
      </c>
      <c r="K2524">
        <f>Table27[[#This Row],[qty_purch]]*Table27[[#This Row],[purchase_price]]</f>
        <v>642.6</v>
      </c>
    </row>
    <row r="2525" spans="1:11" hidden="1" x14ac:dyDescent="0.25">
      <c r="A2525" s="8" t="s">
        <v>2646</v>
      </c>
      <c r="B2525" s="9">
        <v>3.15</v>
      </c>
      <c r="F2525" t="s">
        <v>2648</v>
      </c>
      <c r="G2525" t="s">
        <v>2743</v>
      </c>
      <c r="H2525" t="s">
        <v>2744</v>
      </c>
      <c r="I2525">
        <v>42</v>
      </c>
      <c r="J2525" s="5">
        <v>3.09</v>
      </c>
      <c r="K2525">
        <f>Table27[[#This Row],[qty_purch]]*Table27[[#This Row],[purchase_price]]</f>
        <v>129.78</v>
      </c>
    </row>
    <row r="2526" spans="1:11" hidden="1" x14ac:dyDescent="0.25">
      <c r="A2526" s="8" t="s">
        <v>2647</v>
      </c>
      <c r="B2526" s="9">
        <v>4.59</v>
      </c>
      <c r="F2526" t="s">
        <v>2649</v>
      </c>
      <c r="G2526" t="s">
        <v>2755</v>
      </c>
      <c r="H2526" t="s">
        <v>2756</v>
      </c>
      <c r="I2526">
        <v>54</v>
      </c>
      <c r="J2526" s="5">
        <v>6.31</v>
      </c>
      <c r="K2526">
        <f>Table27[[#This Row],[qty_purch]]*Table27[[#This Row],[purchase_price]]</f>
        <v>340.73999999999995</v>
      </c>
    </row>
    <row r="2527" spans="1:11" x14ac:dyDescent="0.25">
      <c r="A2527" s="8" t="s">
        <v>2648</v>
      </c>
      <c r="B2527" s="9">
        <v>3.09</v>
      </c>
      <c r="F2527" t="s">
        <v>2650</v>
      </c>
      <c r="G2527" t="s">
        <v>2753</v>
      </c>
      <c r="H2527" t="s">
        <v>2754</v>
      </c>
      <c r="I2527">
        <v>118</v>
      </c>
      <c r="J2527" s="5">
        <v>5.2</v>
      </c>
      <c r="K2527">
        <f>Table27[[#This Row],[qty_purch]]*Table27[[#This Row],[purchase_price]]</f>
        <v>613.6</v>
      </c>
    </row>
    <row r="2528" spans="1:11" hidden="1" x14ac:dyDescent="0.25">
      <c r="A2528" s="8" t="s">
        <v>2649</v>
      </c>
      <c r="B2528" s="9">
        <v>6.31</v>
      </c>
      <c r="F2528" t="s">
        <v>2651</v>
      </c>
      <c r="G2528" t="s">
        <v>2755</v>
      </c>
      <c r="H2528" t="s">
        <v>2756</v>
      </c>
      <c r="I2528">
        <v>65</v>
      </c>
      <c r="J2528" s="5">
        <v>6.31</v>
      </c>
      <c r="K2528">
        <f>Table27[[#This Row],[qty_purch]]*Table27[[#This Row],[purchase_price]]</f>
        <v>410.15</v>
      </c>
    </row>
    <row r="2529" spans="1:11" hidden="1" x14ac:dyDescent="0.25">
      <c r="A2529" s="8" t="s">
        <v>2650</v>
      </c>
      <c r="B2529" s="9">
        <v>5.2</v>
      </c>
      <c r="F2529" t="s">
        <v>2652</v>
      </c>
      <c r="G2529" t="s">
        <v>2747</v>
      </c>
      <c r="H2529" t="s">
        <v>2748</v>
      </c>
      <c r="I2529">
        <v>71</v>
      </c>
      <c r="J2529" s="5">
        <v>3.09</v>
      </c>
      <c r="K2529">
        <f>Table27[[#This Row],[qty_purch]]*Table27[[#This Row],[purchase_price]]</f>
        <v>219.39</v>
      </c>
    </row>
    <row r="2530" spans="1:11" hidden="1" x14ac:dyDescent="0.25">
      <c r="A2530" s="8" t="s">
        <v>2651</v>
      </c>
      <c r="B2530" s="9">
        <v>6.31</v>
      </c>
      <c r="F2530" t="s">
        <v>2653</v>
      </c>
      <c r="G2530" t="s">
        <v>2759</v>
      </c>
      <c r="H2530" t="s">
        <v>2760</v>
      </c>
      <c r="I2530">
        <v>117</v>
      </c>
      <c r="J2530" s="5">
        <v>2.85</v>
      </c>
      <c r="K2530">
        <f>Table27[[#This Row],[qty_purch]]*Table27[[#This Row],[purchase_price]]</f>
        <v>333.45</v>
      </c>
    </row>
    <row r="2531" spans="1:11" hidden="1" x14ac:dyDescent="0.25">
      <c r="A2531" s="8" t="s">
        <v>2652</v>
      </c>
      <c r="B2531" s="9">
        <v>3.09</v>
      </c>
      <c r="F2531" t="s">
        <v>2654</v>
      </c>
      <c r="G2531" t="s">
        <v>2759</v>
      </c>
      <c r="H2531" t="s">
        <v>2760</v>
      </c>
      <c r="I2531">
        <v>108</v>
      </c>
      <c r="J2531" s="5">
        <v>2.94</v>
      </c>
      <c r="K2531">
        <f>Table27[[#This Row],[qty_purch]]*Table27[[#This Row],[purchase_price]]</f>
        <v>317.52</v>
      </c>
    </row>
    <row r="2532" spans="1:11" hidden="1" x14ac:dyDescent="0.25">
      <c r="A2532" s="8" t="s">
        <v>2653</v>
      </c>
      <c r="B2532" s="9">
        <v>2.85</v>
      </c>
      <c r="F2532" t="s">
        <v>2655</v>
      </c>
      <c r="G2532" t="s">
        <v>2765</v>
      </c>
      <c r="H2532" t="s">
        <v>2766</v>
      </c>
      <c r="I2532">
        <v>85</v>
      </c>
      <c r="J2532" s="5">
        <v>6.12</v>
      </c>
      <c r="K2532">
        <f>Table27[[#This Row],[qty_purch]]*Table27[[#This Row],[purchase_price]]</f>
        <v>520.20000000000005</v>
      </c>
    </row>
    <row r="2533" spans="1:11" hidden="1" x14ac:dyDescent="0.25">
      <c r="A2533" s="8" t="s">
        <v>2654</v>
      </c>
      <c r="B2533" s="9">
        <v>2.94</v>
      </c>
      <c r="F2533" t="s">
        <v>2656</v>
      </c>
      <c r="G2533" t="s">
        <v>2727</v>
      </c>
      <c r="H2533" t="s">
        <v>2728</v>
      </c>
      <c r="I2533">
        <v>112</v>
      </c>
      <c r="J2533" s="5">
        <v>1.52</v>
      </c>
      <c r="K2533">
        <f>Table27[[#This Row],[qty_purch]]*Table27[[#This Row],[purchase_price]]</f>
        <v>170.24</v>
      </c>
    </row>
    <row r="2534" spans="1:11" hidden="1" x14ac:dyDescent="0.25">
      <c r="A2534" s="8" t="s">
        <v>2655</v>
      </c>
      <c r="B2534" s="9">
        <v>6.12</v>
      </c>
      <c r="F2534" t="s">
        <v>2657</v>
      </c>
      <c r="G2534" t="s">
        <v>2729</v>
      </c>
      <c r="H2534" t="s">
        <v>2730</v>
      </c>
      <c r="I2534">
        <v>53</v>
      </c>
      <c r="J2534" s="5">
        <v>2.97</v>
      </c>
      <c r="K2534">
        <f>Table27[[#This Row],[qty_purch]]*Table27[[#This Row],[purchase_price]]</f>
        <v>157.41</v>
      </c>
    </row>
    <row r="2535" spans="1:11" hidden="1" x14ac:dyDescent="0.25">
      <c r="A2535" s="8" t="s">
        <v>2656</v>
      </c>
      <c r="B2535" s="9">
        <v>1.52</v>
      </c>
      <c r="F2535" t="s">
        <v>2658</v>
      </c>
      <c r="G2535" t="s">
        <v>2755</v>
      </c>
      <c r="H2535" t="s">
        <v>2756</v>
      </c>
      <c r="I2535">
        <v>63</v>
      </c>
      <c r="J2535" s="5">
        <v>6.37</v>
      </c>
      <c r="K2535">
        <f>Table27[[#This Row],[qty_purch]]*Table27[[#This Row],[purchase_price]]</f>
        <v>401.31</v>
      </c>
    </row>
    <row r="2536" spans="1:11" hidden="1" x14ac:dyDescent="0.25">
      <c r="A2536" s="8" t="s">
        <v>2657</v>
      </c>
      <c r="B2536" s="9">
        <v>2.97</v>
      </c>
      <c r="F2536" t="s">
        <v>2659</v>
      </c>
      <c r="G2536" t="s">
        <v>2747</v>
      </c>
      <c r="H2536" t="s">
        <v>2748</v>
      </c>
      <c r="I2536">
        <v>63</v>
      </c>
      <c r="J2536" s="5">
        <v>3.12</v>
      </c>
      <c r="K2536">
        <f>Table27[[#This Row],[qty_purch]]*Table27[[#This Row],[purchase_price]]</f>
        <v>196.56</v>
      </c>
    </row>
    <row r="2537" spans="1:11" hidden="1" x14ac:dyDescent="0.25">
      <c r="A2537" s="8" t="s">
        <v>2658</v>
      </c>
      <c r="B2537" s="9">
        <v>6.37</v>
      </c>
      <c r="F2537" t="s">
        <v>2660</v>
      </c>
      <c r="G2537" t="s">
        <v>2765</v>
      </c>
      <c r="H2537" t="s">
        <v>2766</v>
      </c>
      <c r="I2537">
        <v>65</v>
      </c>
      <c r="J2537" s="5">
        <v>5.7</v>
      </c>
      <c r="K2537">
        <f>Table27[[#This Row],[qty_purch]]*Table27[[#This Row],[purchase_price]]</f>
        <v>370.5</v>
      </c>
    </row>
    <row r="2538" spans="1:11" hidden="1" x14ac:dyDescent="0.25">
      <c r="A2538" s="8" t="s">
        <v>2659</v>
      </c>
      <c r="B2538" s="9">
        <v>3.12</v>
      </c>
      <c r="F2538" t="s">
        <v>2661</v>
      </c>
      <c r="G2538" t="s">
        <v>2727</v>
      </c>
      <c r="H2538" t="s">
        <v>2728</v>
      </c>
      <c r="I2538">
        <v>21</v>
      </c>
      <c r="J2538" s="5">
        <v>1.58</v>
      </c>
      <c r="K2538">
        <f>Table27[[#This Row],[qty_purch]]*Table27[[#This Row],[purchase_price]]</f>
        <v>33.18</v>
      </c>
    </row>
    <row r="2539" spans="1:11" hidden="1" x14ac:dyDescent="0.25">
      <c r="A2539" s="8" t="s">
        <v>2660</v>
      </c>
      <c r="B2539" s="9">
        <v>5.7</v>
      </c>
      <c r="F2539" t="s">
        <v>2662</v>
      </c>
      <c r="G2539" t="s">
        <v>2727</v>
      </c>
      <c r="H2539" t="s">
        <v>2728</v>
      </c>
      <c r="I2539">
        <v>94</v>
      </c>
      <c r="J2539" s="5">
        <v>1.5</v>
      </c>
      <c r="K2539">
        <f>Table27[[#This Row],[qty_purch]]*Table27[[#This Row],[purchase_price]]</f>
        <v>141</v>
      </c>
    </row>
    <row r="2540" spans="1:11" x14ac:dyDescent="0.25">
      <c r="A2540" s="8" t="s">
        <v>2661</v>
      </c>
      <c r="B2540" s="9">
        <v>1.58</v>
      </c>
      <c r="F2540" t="s">
        <v>2663</v>
      </c>
      <c r="G2540" t="s">
        <v>2741</v>
      </c>
      <c r="H2540" t="s">
        <v>2742</v>
      </c>
      <c r="I2540">
        <v>73</v>
      </c>
      <c r="J2540" s="5">
        <v>5.76</v>
      </c>
      <c r="K2540">
        <f>Table27[[#This Row],[qty_purch]]*Table27[[#This Row],[purchase_price]]</f>
        <v>420.47999999999996</v>
      </c>
    </row>
    <row r="2541" spans="1:11" hidden="1" x14ac:dyDescent="0.25">
      <c r="A2541" s="8" t="s">
        <v>2662</v>
      </c>
      <c r="B2541" s="9">
        <v>1.5</v>
      </c>
      <c r="F2541" t="s">
        <v>2664</v>
      </c>
      <c r="G2541" t="s">
        <v>2759</v>
      </c>
      <c r="H2541" t="s">
        <v>2760</v>
      </c>
      <c r="I2541">
        <v>75</v>
      </c>
      <c r="J2541" s="5">
        <v>2.91</v>
      </c>
      <c r="K2541">
        <f>Table27[[#This Row],[qty_purch]]*Table27[[#This Row],[purchase_price]]</f>
        <v>218.25</v>
      </c>
    </row>
    <row r="2542" spans="1:11" hidden="1" x14ac:dyDescent="0.25">
      <c r="A2542" s="8" t="s">
        <v>2663</v>
      </c>
      <c r="B2542" s="9">
        <v>5.76</v>
      </c>
      <c r="F2542" t="s">
        <v>2665</v>
      </c>
      <c r="G2542" t="s">
        <v>2735</v>
      </c>
      <c r="H2542" t="s">
        <v>2736</v>
      </c>
      <c r="I2542">
        <v>94</v>
      </c>
      <c r="J2542" s="5">
        <v>3.75</v>
      </c>
      <c r="K2542">
        <f>Table27[[#This Row],[qty_purch]]*Table27[[#This Row],[purchase_price]]</f>
        <v>352.5</v>
      </c>
    </row>
    <row r="2543" spans="1:11" hidden="1" x14ac:dyDescent="0.25">
      <c r="A2543" s="8" t="s">
        <v>2664</v>
      </c>
      <c r="B2543" s="9">
        <v>2.91</v>
      </c>
      <c r="F2543" t="s">
        <v>2666</v>
      </c>
      <c r="G2543" t="s">
        <v>2759</v>
      </c>
      <c r="H2543" t="s">
        <v>2760</v>
      </c>
      <c r="I2543">
        <v>116</v>
      </c>
      <c r="J2543" s="5">
        <v>2.88</v>
      </c>
      <c r="K2543">
        <f>Table27[[#This Row],[qty_purch]]*Table27[[#This Row],[purchase_price]]</f>
        <v>334.08</v>
      </c>
    </row>
    <row r="2544" spans="1:11" hidden="1" x14ac:dyDescent="0.25">
      <c r="A2544" s="8" t="s">
        <v>2665</v>
      </c>
      <c r="B2544" s="9">
        <v>3.75</v>
      </c>
      <c r="F2544" t="s">
        <v>2667</v>
      </c>
      <c r="G2544" t="s">
        <v>2727</v>
      </c>
      <c r="H2544" t="s">
        <v>2728</v>
      </c>
      <c r="I2544">
        <v>53</v>
      </c>
      <c r="J2544" s="5">
        <v>1.56</v>
      </c>
      <c r="K2544">
        <f>Table27[[#This Row],[qty_purch]]*Table27[[#This Row],[purchase_price]]</f>
        <v>82.68</v>
      </c>
    </row>
    <row r="2545" spans="1:11" hidden="1" x14ac:dyDescent="0.25">
      <c r="A2545" s="8" t="s">
        <v>2666</v>
      </c>
      <c r="B2545" s="9">
        <v>2.88</v>
      </c>
      <c r="F2545" t="s">
        <v>2668</v>
      </c>
      <c r="G2545" t="s">
        <v>2745</v>
      </c>
      <c r="H2545" t="s">
        <v>2746</v>
      </c>
      <c r="I2545">
        <v>85</v>
      </c>
      <c r="J2545" s="5">
        <v>2.48</v>
      </c>
      <c r="K2545">
        <f>Table27[[#This Row],[qty_purch]]*Table27[[#This Row],[purchase_price]]</f>
        <v>210.8</v>
      </c>
    </row>
    <row r="2546" spans="1:11" hidden="1" x14ac:dyDescent="0.25">
      <c r="A2546" s="8" t="s">
        <v>2667</v>
      </c>
      <c r="B2546" s="9">
        <v>1.56</v>
      </c>
      <c r="F2546" t="s">
        <v>2669</v>
      </c>
      <c r="G2546" t="s">
        <v>2747</v>
      </c>
      <c r="H2546" t="s">
        <v>2748</v>
      </c>
      <c r="I2546">
        <v>238</v>
      </c>
      <c r="J2546" s="5">
        <v>2.91</v>
      </c>
      <c r="K2546">
        <f>Table27[[#This Row],[qty_purch]]*Table27[[#This Row],[purchase_price]]</f>
        <v>692.58</v>
      </c>
    </row>
    <row r="2547" spans="1:11" hidden="1" x14ac:dyDescent="0.25">
      <c r="A2547" s="8" t="s">
        <v>2668</v>
      </c>
      <c r="B2547" s="9">
        <v>2.48</v>
      </c>
      <c r="F2547" t="s">
        <v>2670</v>
      </c>
      <c r="G2547" t="s">
        <v>2765</v>
      </c>
      <c r="H2547" t="s">
        <v>2766</v>
      </c>
      <c r="I2547">
        <v>83</v>
      </c>
      <c r="J2547" s="5">
        <v>6.18</v>
      </c>
      <c r="K2547">
        <f>Table27[[#This Row],[qty_purch]]*Table27[[#This Row],[purchase_price]]</f>
        <v>512.93999999999994</v>
      </c>
    </row>
    <row r="2548" spans="1:11" x14ac:dyDescent="0.25">
      <c r="A2548" s="8" t="s">
        <v>2669</v>
      </c>
      <c r="B2548" s="9">
        <v>2.91</v>
      </c>
      <c r="F2548" t="s">
        <v>2671</v>
      </c>
      <c r="G2548" t="s">
        <v>2741</v>
      </c>
      <c r="H2548" t="s">
        <v>2742</v>
      </c>
      <c r="I2548">
        <v>96</v>
      </c>
      <c r="J2548" s="5">
        <v>6.3</v>
      </c>
      <c r="K2548">
        <f>Table27[[#This Row],[qty_purch]]*Table27[[#This Row],[purchase_price]]</f>
        <v>604.79999999999995</v>
      </c>
    </row>
    <row r="2549" spans="1:11" hidden="1" x14ac:dyDescent="0.25">
      <c r="A2549" s="8" t="s">
        <v>2670</v>
      </c>
      <c r="B2549" s="9">
        <v>6.18</v>
      </c>
      <c r="F2549" t="s">
        <v>2672</v>
      </c>
      <c r="G2549" t="s">
        <v>2739</v>
      </c>
      <c r="H2549" t="s">
        <v>2740</v>
      </c>
      <c r="I2549">
        <v>74</v>
      </c>
      <c r="J2549" s="5">
        <v>6.3</v>
      </c>
      <c r="K2549">
        <f>Table27[[#This Row],[qty_purch]]*Table27[[#This Row],[purchase_price]]</f>
        <v>466.2</v>
      </c>
    </row>
    <row r="2550" spans="1:11" x14ac:dyDescent="0.25">
      <c r="A2550" s="8" t="s">
        <v>2671</v>
      </c>
      <c r="B2550" s="9">
        <v>6.3</v>
      </c>
      <c r="F2550" t="s">
        <v>2673</v>
      </c>
      <c r="G2550" t="s">
        <v>2741</v>
      </c>
      <c r="H2550" t="s">
        <v>2742</v>
      </c>
      <c r="I2550">
        <v>21</v>
      </c>
      <c r="J2550" s="5">
        <v>6.06</v>
      </c>
      <c r="K2550">
        <f>Table27[[#This Row],[qty_purch]]*Table27[[#This Row],[purchase_price]]</f>
        <v>127.25999999999999</v>
      </c>
    </row>
    <row r="2551" spans="1:11" hidden="1" x14ac:dyDescent="0.25">
      <c r="A2551" s="8" t="s">
        <v>2672</v>
      </c>
      <c r="B2551" s="9">
        <v>6.3</v>
      </c>
      <c r="F2551" t="s">
        <v>2674</v>
      </c>
      <c r="G2551" t="s">
        <v>2763</v>
      </c>
      <c r="H2551" t="s">
        <v>2764</v>
      </c>
      <c r="I2551">
        <v>84</v>
      </c>
      <c r="J2551" s="5">
        <v>7.28</v>
      </c>
      <c r="K2551">
        <f>Table27[[#This Row],[qty_purch]]*Table27[[#This Row],[purchase_price]]</f>
        <v>611.52</v>
      </c>
    </row>
    <row r="2552" spans="1:11" hidden="1" x14ac:dyDescent="0.25">
      <c r="A2552" s="8" t="s">
        <v>2673</v>
      </c>
      <c r="B2552" s="9">
        <v>6.06</v>
      </c>
      <c r="F2552" t="s">
        <v>2675</v>
      </c>
      <c r="G2552" t="s">
        <v>2761</v>
      </c>
      <c r="H2552" t="s">
        <v>2762</v>
      </c>
      <c r="I2552">
        <v>54</v>
      </c>
      <c r="J2552" s="5">
        <v>2.3199999999999998</v>
      </c>
      <c r="K2552">
        <f>Table27[[#This Row],[qty_purch]]*Table27[[#This Row],[purchase_price]]</f>
        <v>125.27999999999999</v>
      </c>
    </row>
    <row r="2553" spans="1:11" x14ac:dyDescent="0.25">
      <c r="A2553" s="8" t="s">
        <v>2674</v>
      </c>
      <c r="B2553" s="9">
        <v>7.28</v>
      </c>
      <c r="F2553" t="s">
        <v>2676</v>
      </c>
      <c r="G2553" t="s">
        <v>2725</v>
      </c>
      <c r="H2553" t="s">
        <v>2726</v>
      </c>
      <c r="I2553">
        <v>75</v>
      </c>
      <c r="J2553" s="5">
        <v>6.93</v>
      </c>
      <c r="K2553">
        <f>Table27[[#This Row],[qty_purch]]*Table27[[#This Row],[purchase_price]]</f>
        <v>519.75</v>
      </c>
    </row>
    <row r="2554" spans="1:11" x14ac:dyDescent="0.25">
      <c r="A2554" s="8" t="s">
        <v>2675</v>
      </c>
      <c r="B2554" s="9">
        <v>2.3199999999999998</v>
      </c>
      <c r="F2554" t="s">
        <v>2677</v>
      </c>
      <c r="G2554" t="s">
        <v>2741</v>
      </c>
      <c r="H2554" t="s">
        <v>2742</v>
      </c>
      <c r="I2554">
        <v>119</v>
      </c>
      <c r="J2554" s="5">
        <v>6</v>
      </c>
      <c r="K2554">
        <f>Table27[[#This Row],[qty_purch]]*Table27[[#This Row],[purchase_price]]</f>
        <v>714</v>
      </c>
    </row>
    <row r="2555" spans="1:11" hidden="1" x14ac:dyDescent="0.25">
      <c r="A2555" s="8" t="s">
        <v>2676</v>
      </c>
      <c r="B2555" s="9">
        <v>6.93</v>
      </c>
      <c r="F2555" t="s">
        <v>2678</v>
      </c>
      <c r="G2555" t="s">
        <v>2761</v>
      </c>
      <c r="H2555" t="s">
        <v>2762</v>
      </c>
      <c r="I2555">
        <v>82</v>
      </c>
      <c r="J2555" s="5">
        <v>2.34</v>
      </c>
      <c r="K2555">
        <f>Table27[[#This Row],[qty_purch]]*Table27[[#This Row],[purchase_price]]</f>
        <v>191.88</v>
      </c>
    </row>
    <row r="2556" spans="1:11" hidden="1" x14ac:dyDescent="0.25">
      <c r="A2556" s="8" t="s">
        <v>2677</v>
      </c>
      <c r="B2556" s="9">
        <v>6</v>
      </c>
      <c r="F2556" t="s">
        <v>2679</v>
      </c>
      <c r="G2556" t="s">
        <v>2729</v>
      </c>
      <c r="H2556" t="s">
        <v>2730</v>
      </c>
      <c r="I2556">
        <v>95</v>
      </c>
      <c r="J2556" s="5">
        <v>2.91</v>
      </c>
      <c r="K2556">
        <f>Table27[[#This Row],[qty_purch]]*Table27[[#This Row],[purchase_price]]</f>
        <v>276.45</v>
      </c>
    </row>
    <row r="2557" spans="1:11" hidden="1" x14ac:dyDescent="0.25">
      <c r="A2557" s="8" t="s">
        <v>2678</v>
      </c>
      <c r="B2557" s="9">
        <v>2.34</v>
      </c>
      <c r="F2557" t="s">
        <v>2680</v>
      </c>
      <c r="G2557" t="s">
        <v>2749</v>
      </c>
      <c r="H2557" t="s">
        <v>2750</v>
      </c>
      <c r="I2557">
        <v>52</v>
      </c>
      <c r="J2557" s="5">
        <v>6.18</v>
      </c>
      <c r="K2557">
        <f>Table27[[#This Row],[qty_purch]]*Table27[[#This Row],[purchase_price]]</f>
        <v>321.36</v>
      </c>
    </row>
    <row r="2558" spans="1:11" hidden="1" x14ac:dyDescent="0.25">
      <c r="A2558" s="8" t="s">
        <v>2679</v>
      </c>
      <c r="B2558" s="9">
        <v>2.91</v>
      </c>
      <c r="F2558" t="s">
        <v>2681</v>
      </c>
      <c r="G2558" t="s">
        <v>2751</v>
      </c>
      <c r="H2558" t="s">
        <v>2752</v>
      </c>
      <c r="I2558">
        <v>165</v>
      </c>
      <c r="J2558" s="5">
        <v>5.15</v>
      </c>
      <c r="K2558">
        <f>Table27[[#This Row],[qty_purch]]*Table27[[#This Row],[purchase_price]]</f>
        <v>849.75000000000011</v>
      </c>
    </row>
    <row r="2559" spans="1:11" x14ac:dyDescent="0.25">
      <c r="A2559" s="8" t="s">
        <v>2680</v>
      </c>
      <c r="B2559" s="9">
        <v>6.18</v>
      </c>
      <c r="F2559" t="s">
        <v>2682</v>
      </c>
      <c r="G2559" t="s">
        <v>2737</v>
      </c>
      <c r="H2559" t="s">
        <v>2738</v>
      </c>
      <c r="I2559">
        <v>94</v>
      </c>
      <c r="J2559" s="5">
        <v>5.5</v>
      </c>
      <c r="K2559">
        <f>Table27[[#This Row],[qty_purch]]*Table27[[#This Row],[purchase_price]]</f>
        <v>517</v>
      </c>
    </row>
    <row r="2560" spans="1:11" hidden="1" x14ac:dyDescent="0.25">
      <c r="A2560" s="8" t="s">
        <v>2681</v>
      </c>
      <c r="B2560" s="9">
        <v>5.15</v>
      </c>
      <c r="F2560" t="s">
        <v>2683</v>
      </c>
      <c r="G2560" t="s">
        <v>2727</v>
      </c>
      <c r="H2560" t="s">
        <v>2728</v>
      </c>
      <c r="I2560">
        <v>94</v>
      </c>
      <c r="J2560" s="5">
        <v>1.44</v>
      </c>
      <c r="K2560">
        <f>Table27[[#This Row],[qty_purch]]*Table27[[#This Row],[purchase_price]]</f>
        <v>135.35999999999999</v>
      </c>
    </row>
    <row r="2561" spans="1:11" hidden="1" x14ac:dyDescent="0.25">
      <c r="A2561" s="8" t="s">
        <v>2682</v>
      </c>
      <c r="B2561" s="9">
        <v>5.5</v>
      </c>
      <c r="F2561" t="s">
        <v>2684</v>
      </c>
      <c r="G2561" t="s">
        <v>2765</v>
      </c>
      <c r="H2561" t="s">
        <v>2766</v>
      </c>
      <c r="I2561">
        <v>54</v>
      </c>
      <c r="J2561" s="5">
        <v>5.82</v>
      </c>
      <c r="K2561">
        <f>Table27[[#This Row],[qty_purch]]*Table27[[#This Row],[purchase_price]]</f>
        <v>314.28000000000003</v>
      </c>
    </row>
    <row r="2562" spans="1:11" x14ac:dyDescent="0.25">
      <c r="A2562" s="8" t="s">
        <v>2683</v>
      </c>
      <c r="B2562" s="9">
        <v>1.44</v>
      </c>
      <c r="F2562" t="s">
        <v>2685</v>
      </c>
      <c r="G2562" t="s">
        <v>2753</v>
      </c>
      <c r="H2562" t="s">
        <v>2754</v>
      </c>
      <c r="I2562">
        <v>105</v>
      </c>
      <c r="J2562" s="5">
        <v>5.0999999999999996</v>
      </c>
      <c r="K2562">
        <f>Table27[[#This Row],[qty_purch]]*Table27[[#This Row],[purchase_price]]</f>
        <v>535.5</v>
      </c>
    </row>
    <row r="2563" spans="1:11" x14ac:dyDescent="0.25">
      <c r="A2563" s="8" t="s">
        <v>2684</v>
      </c>
      <c r="B2563" s="9">
        <v>5.82</v>
      </c>
      <c r="F2563" t="s">
        <v>2686</v>
      </c>
      <c r="G2563" t="s">
        <v>2741</v>
      </c>
      <c r="H2563" t="s">
        <v>2742</v>
      </c>
      <c r="I2563">
        <v>95</v>
      </c>
      <c r="J2563" s="5">
        <v>6.18</v>
      </c>
      <c r="K2563">
        <f>Table27[[#This Row],[qty_purch]]*Table27[[#This Row],[purchase_price]]</f>
        <v>587.1</v>
      </c>
    </row>
    <row r="2564" spans="1:11" hidden="1" x14ac:dyDescent="0.25">
      <c r="A2564" s="8" t="s">
        <v>2685</v>
      </c>
      <c r="B2564" s="9">
        <v>5.0999999999999996</v>
      </c>
      <c r="F2564" t="s">
        <v>2687</v>
      </c>
      <c r="G2564" t="s">
        <v>2757</v>
      </c>
      <c r="H2564" t="s">
        <v>2758</v>
      </c>
      <c r="I2564">
        <v>137</v>
      </c>
      <c r="J2564" s="5">
        <v>4.6399999999999997</v>
      </c>
      <c r="K2564">
        <f>Table27[[#This Row],[qty_purch]]*Table27[[#This Row],[purchase_price]]</f>
        <v>635.67999999999995</v>
      </c>
    </row>
    <row r="2565" spans="1:11" hidden="1" x14ac:dyDescent="0.25">
      <c r="A2565" s="8" t="s">
        <v>2686</v>
      </c>
      <c r="B2565" s="9">
        <v>6.18</v>
      </c>
      <c r="F2565" t="s">
        <v>2688</v>
      </c>
      <c r="G2565" t="s">
        <v>2721</v>
      </c>
      <c r="H2565" t="s">
        <v>2722</v>
      </c>
      <c r="I2565">
        <v>51</v>
      </c>
      <c r="J2565" s="5">
        <v>5.7</v>
      </c>
      <c r="K2565">
        <f>Table27[[#This Row],[qty_purch]]*Table27[[#This Row],[purchase_price]]</f>
        <v>290.7</v>
      </c>
    </row>
    <row r="2566" spans="1:11" hidden="1" x14ac:dyDescent="0.25">
      <c r="A2566" s="8" t="s">
        <v>2687</v>
      </c>
      <c r="B2566" s="9">
        <v>4.6399999999999997</v>
      </c>
      <c r="F2566" t="s">
        <v>2689</v>
      </c>
      <c r="G2566" t="s">
        <v>2735</v>
      </c>
      <c r="H2566" t="s">
        <v>2736</v>
      </c>
      <c r="I2566">
        <v>203</v>
      </c>
      <c r="J2566" s="5">
        <v>3.94</v>
      </c>
      <c r="K2566">
        <f>Table27[[#This Row],[qty_purch]]*Table27[[#This Row],[purchase_price]]</f>
        <v>799.81999999999994</v>
      </c>
    </row>
    <row r="2567" spans="1:11" hidden="1" x14ac:dyDescent="0.25">
      <c r="A2567" s="8" t="s">
        <v>2688</v>
      </c>
      <c r="B2567" s="9">
        <v>5.7</v>
      </c>
      <c r="F2567" t="s">
        <v>2690</v>
      </c>
      <c r="G2567" t="s">
        <v>2765</v>
      </c>
      <c r="H2567" t="s">
        <v>2766</v>
      </c>
      <c r="I2567">
        <v>52</v>
      </c>
      <c r="J2567" s="5">
        <v>5.94</v>
      </c>
      <c r="K2567">
        <f>Table27[[#This Row],[qty_purch]]*Table27[[#This Row],[purchase_price]]</f>
        <v>308.88</v>
      </c>
    </row>
    <row r="2568" spans="1:11" hidden="1" x14ac:dyDescent="0.25">
      <c r="A2568" s="8" t="s">
        <v>2689</v>
      </c>
      <c r="B2568" s="9">
        <v>3.94</v>
      </c>
      <c r="F2568" t="s">
        <v>2691</v>
      </c>
      <c r="G2568" t="s">
        <v>2745</v>
      </c>
      <c r="H2568" t="s">
        <v>2746</v>
      </c>
      <c r="I2568">
        <v>128</v>
      </c>
      <c r="J2568" s="5">
        <v>2.4300000000000002</v>
      </c>
      <c r="K2568">
        <f>Table27[[#This Row],[qty_purch]]*Table27[[#This Row],[purchase_price]]</f>
        <v>311.04000000000002</v>
      </c>
    </row>
    <row r="2569" spans="1:11" hidden="1" x14ac:dyDescent="0.25">
      <c r="A2569" s="8" t="s">
        <v>2690</v>
      </c>
      <c r="B2569" s="9">
        <v>5.94</v>
      </c>
      <c r="F2569" t="s">
        <v>2692</v>
      </c>
      <c r="G2569" t="s">
        <v>2757</v>
      </c>
      <c r="H2569" t="s">
        <v>2758</v>
      </c>
      <c r="I2569">
        <v>62</v>
      </c>
      <c r="J2569" s="5">
        <v>4.68</v>
      </c>
      <c r="K2569">
        <f>Table27[[#This Row],[qty_purch]]*Table27[[#This Row],[purchase_price]]</f>
        <v>290.15999999999997</v>
      </c>
    </row>
    <row r="2570" spans="1:11" hidden="1" x14ac:dyDescent="0.25">
      <c r="A2570" s="8" t="s">
        <v>2691</v>
      </c>
      <c r="B2570" s="9">
        <v>2.4300000000000002</v>
      </c>
      <c r="F2570" t="s">
        <v>2693</v>
      </c>
      <c r="G2570" t="s">
        <v>2731</v>
      </c>
      <c r="H2570" t="s">
        <v>2732</v>
      </c>
      <c r="I2570">
        <v>114</v>
      </c>
      <c r="J2570" s="5">
        <v>4.32</v>
      </c>
      <c r="K2570">
        <f>Table27[[#This Row],[qty_purch]]*Table27[[#This Row],[purchase_price]]</f>
        <v>492.48</v>
      </c>
    </row>
    <row r="2571" spans="1:11" hidden="1" x14ac:dyDescent="0.25">
      <c r="A2571" s="8" t="s">
        <v>2692</v>
      </c>
      <c r="B2571" s="9">
        <v>4.68</v>
      </c>
      <c r="F2571" t="s">
        <v>2694</v>
      </c>
      <c r="G2571" t="s">
        <v>2723</v>
      </c>
      <c r="H2571" t="s">
        <v>2724</v>
      </c>
      <c r="I2571">
        <v>86</v>
      </c>
      <c r="J2571" s="5">
        <v>6.06</v>
      </c>
      <c r="K2571">
        <f>Table27[[#This Row],[qty_purch]]*Table27[[#This Row],[purchase_price]]</f>
        <v>521.16</v>
      </c>
    </row>
    <row r="2572" spans="1:11" hidden="1" x14ac:dyDescent="0.25">
      <c r="A2572" s="8" t="s">
        <v>2693</v>
      </c>
      <c r="B2572" s="9">
        <v>4.32</v>
      </c>
      <c r="F2572" t="s">
        <v>2695</v>
      </c>
      <c r="G2572" t="s">
        <v>2749</v>
      </c>
      <c r="H2572" t="s">
        <v>2750</v>
      </c>
      <c r="I2572">
        <v>116</v>
      </c>
      <c r="J2572" s="5">
        <v>6.37</v>
      </c>
      <c r="K2572">
        <f>Table27[[#This Row],[qty_purch]]*Table27[[#This Row],[purchase_price]]</f>
        <v>738.92</v>
      </c>
    </row>
    <row r="2573" spans="1:11" x14ac:dyDescent="0.25">
      <c r="A2573" s="8" t="s">
        <v>2694</v>
      </c>
      <c r="B2573" s="9">
        <v>6.06</v>
      </c>
      <c r="F2573" t="s">
        <v>2696</v>
      </c>
      <c r="G2573" t="s">
        <v>2737</v>
      </c>
      <c r="H2573" t="s">
        <v>2738</v>
      </c>
      <c r="I2573">
        <v>53</v>
      </c>
      <c r="J2573" s="5">
        <v>5.78</v>
      </c>
      <c r="K2573">
        <f>Table27[[#This Row],[qty_purch]]*Table27[[#This Row],[purchase_price]]</f>
        <v>306.34000000000003</v>
      </c>
    </row>
    <row r="2574" spans="1:11" hidden="1" x14ac:dyDescent="0.25">
      <c r="A2574" s="8" t="s">
        <v>2695</v>
      </c>
      <c r="B2574" s="9">
        <v>6.37</v>
      </c>
      <c r="F2574" t="s">
        <v>2697</v>
      </c>
      <c r="G2574" t="s">
        <v>2761</v>
      </c>
      <c r="H2574" t="s">
        <v>2762</v>
      </c>
      <c r="I2574">
        <v>54</v>
      </c>
      <c r="J2574" s="5">
        <v>2.16</v>
      </c>
      <c r="K2574">
        <f>Table27[[#This Row],[qty_purch]]*Table27[[#This Row],[purchase_price]]</f>
        <v>116.64000000000001</v>
      </c>
    </row>
    <row r="2575" spans="1:11" hidden="1" x14ac:dyDescent="0.25">
      <c r="A2575" s="8" t="s">
        <v>2696</v>
      </c>
      <c r="B2575" s="9">
        <v>5.78</v>
      </c>
      <c r="F2575" t="s">
        <v>2698</v>
      </c>
      <c r="G2575" t="s">
        <v>2721</v>
      </c>
      <c r="H2575" t="s">
        <v>2722</v>
      </c>
      <c r="I2575">
        <v>54</v>
      </c>
      <c r="J2575" s="5">
        <v>5.76</v>
      </c>
      <c r="K2575">
        <f>Table27[[#This Row],[qty_purch]]*Table27[[#This Row],[purchase_price]]</f>
        <v>311.03999999999996</v>
      </c>
    </row>
    <row r="2576" spans="1:11" hidden="1" x14ac:dyDescent="0.25">
      <c r="A2576" s="8" t="s">
        <v>2697</v>
      </c>
      <c r="B2576" s="9">
        <v>2.16</v>
      </c>
      <c r="F2576" t="s">
        <v>2699</v>
      </c>
      <c r="G2576" t="s">
        <v>2751</v>
      </c>
      <c r="H2576" t="s">
        <v>2752</v>
      </c>
      <c r="I2576">
        <v>21</v>
      </c>
      <c r="J2576" s="5">
        <v>4.9000000000000004</v>
      </c>
      <c r="K2576">
        <f>Table27[[#This Row],[qty_purch]]*Table27[[#This Row],[purchase_price]]</f>
        <v>102.9</v>
      </c>
    </row>
    <row r="2577" spans="1:11" hidden="1" x14ac:dyDescent="0.25">
      <c r="A2577" s="8" t="s">
        <v>2698</v>
      </c>
      <c r="B2577" s="9">
        <v>5.76</v>
      </c>
      <c r="F2577" t="s">
        <v>2700</v>
      </c>
      <c r="G2577" t="s">
        <v>2759</v>
      </c>
      <c r="H2577" t="s">
        <v>2760</v>
      </c>
      <c r="I2577">
        <v>53</v>
      </c>
      <c r="J2577" s="5">
        <v>3.09</v>
      </c>
      <c r="K2577">
        <f>Table27[[#This Row],[qty_purch]]*Table27[[#This Row],[purchase_price]]</f>
        <v>163.76999999999998</v>
      </c>
    </row>
    <row r="2578" spans="1:11" hidden="1" x14ac:dyDescent="0.25">
      <c r="A2578" s="8" t="s">
        <v>2699</v>
      </c>
      <c r="B2578" s="9">
        <v>4.9000000000000004</v>
      </c>
      <c r="F2578" t="s">
        <v>2701</v>
      </c>
      <c r="G2578" t="s">
        <v>2747</v>
      </c>
      <c r="H2578" t="s">
        <v>2748</v>
      </c>
      <c r="I2578">
        <v>84</v>
      </c>
      <c r="J2578" s="5">
        <v>2.91</v>
      </c>
      <c r="K2578">
        <f>Table27[[#This Row],[qty_purch]]*Table27[[#This Row],[purchase_price]]</f>
        <v>244.44</v>
      </c>
    </row>
    <row r="2579" spans="1:11" hidden="1" x14ac:dyDescent="0.25">
      <c r="A2579" s="8" t="s">
        <v>2700</v>
      </c>
      <c r="B2579" s="9">
        <v>3.09</v>
      </c>
      <c r="F2579" t="s">
        <v>2702</v>
      </c>
      <c r="G2579" t="s">
        <v>2763</v>
      </c>
      <c r="H2579" t="s">
        <v>2764</v>
      </c>
      <c r="I2579">
        <v>72</v>
      </c>
      <c r="J2579" s="5">
        <v>7.88</v>
      </c>
      <c r="K2579">
        <f>Table27[[#This Row],[qty_purch]]*Table27[[#This Row],[purchase_price]]</f>
        <v>567.36</v>
      </c>
    </row>
    <row r="2580" spans="1:11" hidden="1" x14ac:dyDescent="0.25">
      <c r="A2580" s="8" t="s">
        <v>2701</v>
      </c>
      <c r="B2580" s="9">
        <v>2.91</v>
      </c>
      <c r="F2580" t="s">
        <v>2703</v>
      </c>
      <c r="G2580" t="s">
        <v>2761</v>
      </c>
      <c r="H2580" t="s">
        <v>2762</v>
      </c>
      <c r="I2580">
        <v>42</v>
      </c>
      <c r="J2580" s="5">
        <v>2.14</v>
      </c>
      <c r="K2580">
        <f>Table27[[#This Row],[qty_purch]]*Table27[[#This Row],[purchase_price]]</f>
        <v>89.88000000000001</v>
      </c>
    </row>
    <row r="2581" spans="1:11" hidden="1" x14ac:dyDescent="0.25">
      <c r="A2581" s="8" t="s">
        <v>2702</v>
      </c>
      <c r="B2581" s="9">
        <v>7.88</v>
      </c>
      <c r="F2581" t="s">
        <v>2704</v>
      </c>
      <c r="G2581" t="s">
        <v>2723</v>
      </c>
      <c r="H2581" t="s">
        <v>2724</v>
      </c>
      <c r="I2581">
        <v>74</v>
      </c>
      <c r="J2581" s="5">
        <v>5.82</v>
      </c>
      <c r="K2581">
        <f>Table27[[#This Row],[qty_purch]]*Table27[[#This Row],[purchase_price]]</f>
        <v>430.68</v>
      </c>
    </row>
    <row r="2582" spans="1:11" hidden="1" x14ac:dyDescent="0.25">
      <c r="A2582" s="8" t="s">
        <v>2703</v>
      </c>
      <c r="B2582" s="9">
        <v>2.14</v>
      </c>
      <c r="F2582" t="s">
        <v>2705</v>
      </c>
      <c r="G2582" t="s">
        <v>2747</v>
      </c>
      <c r="H2582" t="s">
        <v>2748</v>
      </c>
      <c r="I2582">
        <v>146</v>
      </c>
      <c r="J2582" s="5">
        <v>3.15</v>
      </c>
      <c r="K2582">
        <f>Table27[[#This Row],[qty_purch]]*Table27[[#This Row],[purchase_price]]</f>
        <v>459.9</v>
      </c>
    </row>
    <row r="2583" spans="1:11" hidden="1" x14ac:dyDescent="0.25">
      <c r="A2583" s="8" t="s">
        <v>2704</v>
      </c>
      <c r="B2583" s="9">
        <v>5.82</v>
      </c>
      <c r="F2583" t="s">
        <v>2706</v>
      </c>
      <c r="G2583" t="s">
        <v>2757</v>
      </c>
      <c r="H2583" t="s">
        <v>2758</v>
      </c>
      <c r="I2583">
        <v>21</v>
      </c>
      <c r="J2583" s="5">
        <v>4.7300000000000004</v>
      </c>
      <c r="K2583">
        <f>Table27[[#This Row],[qty_purch]]*Table27[[#This Row],[purchase_price]]</f>
        <v>99.330000000000013</v>
      </c>
    </row>
    <row r="2584" spans="1:11" hidden="1" x14ac:dyDescent="0.25">
      <c r="A2584" s="8" t="s">
        <v>2705</v>
      </c>
      <c r="B2584" s="9">
        <v>3.15</v>
      </c>
      <c r="F2584" t="s">
        <v>2707</v>
      </c>
      <c r="G2584" t="s">
        <v>2749</v>
      </c>
      <c r="H2584" t="s">
        <v>2750</v>
      </c>
      <c r="I2584">
        <v>76</v>
      </c>
      <c r="J2584" s="5">
        <v>6.44</v>
      </c>
      <c r="K2584">
        <f>Table27[[#This Row],[qty_purch]]*Table27[[#This Row],[purchase_price]]</f>
        <v>489.44000000000005</v>
      </c>
    </row>
    <row r="2585" spans="1:11" x14ac:dyDescent="0.25">
      <c r="A2585" s="8" t="s">
        <v>2706</v>
      </c>
      <c r="B2585" s="9">
        <v>4.7300000000000004</v>
      </c>
      <c r="F2585" t="s">
        <v>2708</v>
      </c>
      <c r="G2585" t="s">
        <v>2741</v>
      </c>
      <c r="H2585" t="s">
        <v>2742</v>
      </c>
      <c r="I2585">
        <v>31</v>
      </c>
      <c r="J2585" s="5">
        <v>6.06</v>
      </c>
      <c r="K2585">
        <f>Table27[[#This Row],[qty_purch]]*Table27[[#This Row],[purchase_price]]</f>
        <v>187.85999999999999</v>
      </c>
    </row>
    <row r="2586" spans="1:11" hidden="1" x14ac:dyDescent="0.25">
      <c r="A2586" s="8" t="s">
        <v>2707</v>
      </c>
      <c r="B2586" s="9">
        <v>6.44</v>
      </c>
      <c r="F2586" t="s">
        <v>2709</v>
      </c>
      <c r="G2586" t="s">
        <v>2739</v>
      </c>
      <c r="H2586" t="s">
        <v>2740</v>
      </c>
      <c r="I2586">
        <v>76</v>
      </c>
      <c r="J2586" s="5">
        <v>6</v>
      </c>
      <c r="K2586">
        <f>Table27[[#This Row],[qty_purch]]*Table27[[#This Row],[purchase_price]]</f>
        <v>456</v>
      </c>
    </row>
    <row r="2587" spans="1:11" hidden="1" x14ac:dyDescent="0.25">
      <c r="A2587" s="8" t="s">
        <v>2708</v>
      </c>
      <c r="B2587" s="9">
        <v>6.06</v>
      </c>
      <c r="F2587" t="s">
        <v>2710</v>
      </c>
      <c r="G2587" t="s">
        <v>2729</v>
      </c>
      <c r="H2587" t="s">
        <v>2730</v>
      </c>
      <c r="I2587">
        <v>86</v>
      </c>
      <c r="J2587" s="5">
        <v>2.85</v>
      </c>
      <c r="K2587">
        <f>Table27[[#This Row],[qty_purch]]*Table27[[#This Row],[purchase_price]]</f>
        <v>245.1</v>
      </c>
    </row>
    <row r="2588" spans="1:11" hidden="1" x14ac:dyDescent="0.25">
      <c r="A2588" s="8" t="s">
        <v>2709</v>
      </c>
      <c r="B2588" s="9">
        <v>6</v>
      </c>
      <c r="F2588" t="s">
        <v>2711</v>
      </c>
      <c r="G2588" t="s">
        <v>2721</v>
      </c>
      <c r="H2588" t="s">
        <v>2722</v>
      </c>
      <c r="I2588">
        <v>82</v>
      </c>
      <c r="J2588" s="5">
        <v>5.7</v>
      </c>
      <c r="K2588">
        <f>Table27[[#This Row],[qty_purch]]*Table27[[#This Row],[purchase_price]]</f>
        <v>467.40000000000003</v>
      </c>
    </row>
    <row r="2589" spans="1:11" hidden="1" x14ac:dyDescent="0.25">
      <c r="A2589" s="8" t="s">
        <v>2710</v>
      </c>
      <c r="B2589" s="9">
        <v>2.85</v>
      </c>
      <c r="F2589" t="s">
        <v>2712</v>
      </c>
      <c r="G2589" t="s">
        <v>2745</v>
      </c>
      <c r="H2589" t="s">
        <v>2746</v>
      </c>
      <c r="I2589">
        <v>62</v>
      </c>
      <c r="J2589" s="5">
        <v>2.4500000000000002</v>
      </c>
      <c r="K2589">
        <f>Table27[[#This Row],[qty_purch]]*Table27[[#This Row],[purchase_price]]</f>
        <v>151.9</v>
      </c>
    </row>
    <row r="2590" spans="1:11" hidden="1" x14ac:dyDescent="0.25">
      <c r="A2590" s="8" t="s">
        <v>2711</v>
      </c>
      <c r="B2590" s="9">
        <v>5.7</v>
      </c>
      <c r="F2590" t="s">
        <v>2713</v>
      </c>
      <c r="G2590" t="s">
        <v>2729</v>
      </c>
      <c r="H2590" t="s">
        <v>2730</v>
      </c>
      <c r="I2590">
        <v>41</v>
      </c>
      <c r="J2590" s="5">
        <v>2.91</v>
      </c>
      <c r="K2590">
        <f>Table27[[#This Row],[qty_purch]]*Table27[[#This Row],[purchase_price]]</f>
        <v>119.31</v>
      </c>
    </row>
    <row r="2591" spans="1:11" hidden="1" x14ac:dyDescent="0.25">
      <c r="A2591" s="8" t="s">
        <v>2712</v>
      </c>
      <c r="B2591" s="9">
        <v>2.4500000000000002</v>
      </c>
      <c r="F2591" t="s">
        <v>2714</v>
      </c>
      <c r="G2591" t="s">
        <v>2751</v>
      </c>
      <c r="H2591" t="s">
        <v>2752</v>
      </c>
      <c r="I2591">
        <v>54</v>
      </c>
      <c r="J2591" s="5">
        <v>4.75</v>
      </c>
      <c r="K2591">
        <f>Table27[[#This Row],[qty_purch]]*Table27[[#This Row],[purchase_price]]</f>
        <v>256.5</v>
      </c>
    </row>
    <row r="2592" spans="1:11" x14ac:dyDescent="0.25">
      <c r="A2592" s="8" t="s">
        <v>2713</v>
      </c>
      <c r="B2592" s="9">
        <v>2.91</v>
      </c>
    </row>
    <row r="2593" spans="1:2" x14ac:dyDescent="0.25">
      <c r="A2593" s="8" t="s">
        <v>2714</v>
      </c>
      <c r="B2593" s="9">
        <v>4.75</v>
      </c>
    </row>
    <row r="2594" spans="1:2" x14ac:dyDescent="0.25">
      <c r="A2594" s="8" t="s">
        <v>3008</v>
      </c>
      <c r="B2594" s="9">
        <v>12306.979999999967</v>
      </c>
    </row>
  </sheetData>
  <pageMargins left="0.7" right="0.7" top="0.75" bottom="0.75" header="0.3" footer="0.3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91"/>
  <sheetViews>
    <sheetView workbookViewId="0">
      <selection sqref="A1:F1048576"/>
    </sheetView>
  </sheetViews>
  <sheetFormatPr defaultRowHeight="15" x14ac:dyDescent="0.25"/>
  <cols>
    <col min="1" max="1" width="13.28515625" bestFit="1" customWidth="1"/>
    <col min="2" max="2" width="12.7109375" customWidth="1"/>
    <col min="3" max="3" width="18" bestFit="1" customWidth="1"/>
    <col min="4" max="4" width="12" customWidth="1"/>
    <col min="5" max="5" width="16.5703125" customWidth="1"/>
  </cols>
  <sheetData>
    <row r="1" spans="1:6" x14ac:dyDescent="0.25">
      <c r="A1" t="s">
        <v>0</v>
      </c>
      <c r="B1" t="s">
        <v>2717</v>
      </c>
      <c r="C1" t="s">
        <v>2718</v>
      </c>
      <c r="D1" t="s">
        <v>2719</v>
      </c>
      <c r="E1" t="s">
        <v>2720</v>
      </c>
      <c r="F1" t="s">
        <v>3006</v>
      </c>
    </row>
    <row r="2" spans="1:6" x14ac:dyDescent="0.25">
      <c r="A2" t="s">
        <v>5</v>
      </c>
      <c r="B2" t="s">
        <v>2721</v>
      </c>
      <c r="C2" t="s">
        <v>2722</v>
      </c>
      <c r="D2">
        <v>62</v>
      </c>
      <c r="E2" s="5">
        <v>6.12</v>
      </c>
      <c r="F2">
        <f>Table2[[#This Row],[qty_purch]]*Table2[[#This Row],[purchase_price]]</f>
        <v>379.44</v>
      </c>
    </row>
    <row r="3" spans="1:6" x14ac:dyDescent="0.25">
      <c r="A3" t="s">
        <v>10</v>
      </c>
      <c r="B3" t="s">
        <v>2723</v>
      </c>
      <c r="C3" t="s">
        <v>2724</v>
      </c>
      <c r="D3">
        <v>126</v>
      </c>
      <c r="E3" s="5">
        <v>6.06</v>
      </c>
      <c r="F3">
        <f>Table2[[#This Row],[qty_purch]]*Table2[[#This Row],[purchase_price]]</f>
        <v>763.56</v>
      </c>
    </row>
    <row r="4" spans="1:6" x14ac:dyDescent="0.25">
      <c r="A4" t="s">
        <v>12</v>
      </c>
      <c r="B4" t="s">
        <v>2725</v>
      </c>
      <c r="C4" t="s">
        <v>2726</v>
      </c>
      <c r="D4">
        <v>71</v>
      </c>
      <c r="E4" s="5">
        <v>6.65</v>
      </c>
      <c r="F4">
        <f>Table2[[#This Row],[qty_purch]]*Table2[[#This Row],[purchase_price]]</f>
        <v>472.15000000000003</v>
      </c>
    </row>
    <row r="5" spans="1:6" x14ac:dyDescent="0.25">
      <c r="A5" t="s">
        <v>14</v>
      </c>
      <c r="B5" t="s">
        <v>2727</v>
      </c>
      <c r="C5" t="s">
        <v>2728</v>
      </c>
      <c r="D5">
        <v>118</v>
      </c>
      <c r="E5" s="5">
        <v>1.58</v>
      </c>
      <c r="F5">
        <f>Table2[[#This Row],[qty_purch]]*Table2[[#This Row],[purchase_price]]</f>
        <v>186.44</v>
      </c>
    </row>
    <row r="6" spans="1:6" x14ac:dyDescent="0.25">
      <c r="A6" t="s">
        <v>15</v>
      </c>
      <c r="B6" t="s">
        <v>2729</v>
      </c>
      <c r="C6" t="s">
        <v>2730</v>
      </c>
      <c r="D6">
        <v>31</v>
      </c>
      <c r="E6" s="5">
        <v>3.12</v>
      </c>
      <c r="F6">
        <f>Table2[[#This Row],[qty_purch]]*Table2[[#This Row],[purchase_price]]</f>
        <v>96.72</v>
      </c>
    </row>
    <row r="7" spans="1:6" x14ac:dyDescent="0.25">
      <c r="A7" t="s">
        <v>16</v>
      </c>
      <c r="B7" t="s">
        <v>2731</v>
      </c>
      <c r="C7" t="s">
        <v>2732</v>
      </c>
      <c r="D7">
        <v>126</v>
      </c>
      <c r="E7" s="5">
        <v>4.41</v>
      </c>
      <c r="F7">
        <f>Table2[[#This Row],[qty_purch]]*Table2[[#This Row],[purchase_price]]</f>
        <v>555.66</v>
      </c>
    </row>
    <row r="8" spans="1:6" x14ac:dyDescent="0.25">
      <c r="A8" t="s">
        <v>17</v>
      </c>
      <c r="B8" t="s">
        <v>2733</v>
      </c>
      <c r="C8" t="s">
        <v>2734</v>
      </c>
      <c r="D8">
        <v>153</v>
      </c>
      <c r="E8" s="5">
        <v>5.61</v>
      </c>
      <c r="F8">
        <f>Table2[[#This Row],[qty_purch]]*Table2[[#This Row],[purchase_price]]</f>
        <v>858.33</v>
      </c>
    </row>
    <row r="9" spans="1:6" x14ac:dyDescent="0.25">
      <c r="A9" t="s">
        <v>18</v>
      </c>
      <c r="B9" t="s">
        <v>2735</v>
      </c>
      <c r="C9" t="s">
        <v>2736</v>
      </c>
      <c r="D9">
        <v>128</v>
      </c>
      <c r="E9" s="5">
        <v>3.75</v>
      </c>
      <c r="F9">
        <f>Table2[[#This Row],[qty_purch]]*Table2[[#This Row],[purchase_price]]</f>
        <v>480</v>
      </c>
    </row>
    <row r="10" spans="1:6" x14ac:dyDescent="0.25">
      <c r="A10" t="s">
        <v>20</v>
      </c>
      <c r="B10" t="s">
        <v>2737</v>
      </c>
      <c r="C10" t="s">
        <v>2738</v>
      </c>
      <c r="D10">
        <v>82</v>
      </c>
      <c r="E10" s="5">
        <v>5.39</v>
      </c>
      <c r="F10">
        <f>Table2[[#This Row],[qty_purch]]*Table2[[#This Row],[purchase_price]]</f>
        <v>441.97999999999996</v>
      </c>
    </row>
    <row r="11" spans="1:6" x14ac:dyDescent="0.25">
      <c r="A11" t="s">
        <v>22</v>
      </c>
      <c r="B11" t="s">
        <v>2725</v>
      </c>
      <c r="C11" t="s">
        <v>2726</v>
      </c>
      <c r="D11">
        <v>43</v>
      </c>
      <c r="E11" s="5">
        <v>6.79</v>
      </c>
      <c r="F11">
        <f>Table2[[#This Row],[qty_purch]]*Table2[[#This Row],[purchase_price]]</f>
        <v>291.97000000000003</v>
      </c>
    </row>
    <row r="12" spans="1:6" x14ac:dyDescent="0.25">
      <c r="A12" t="s">
        <v>23</v>
      </c>
      <c r="B12" t="s">
        <v>2739</v>
      </c>
      <c r="C12" t="s">
        <v>2740</v>
      </c>
      <c r="D12">
        <v>106</v>
      </c>
      <c r="E12" s="5">
        <v>6.24</v>
      </c>
      <c r="F12">
        <f>Table2[[#This Row],[qty_purch]]*Table2[[#This Row],[purchase_price]]</f>
        <v>661.44</v>
      </c>
    </row>
    <row r="13" spans="1:6" x14ac:dyDescent="0.25">
      <c r="A13" t="s">
        <v>24</v>
      </c>
      <c r="B13" t="s">
        <v>2733</v>
      </c>
      <c r="C13" t="s">
        <v>2734</v>
      </c>
      <c r="D13">
        <v>54</v>
      </c>
      <c r="E13" s="5">
        <v>5.5</v>
      </c>
      <c r="F13">
        <f>Table2[[#This Row],[qty_purch]]*Table2[[#This Row],[purchase_price]]</f>
        <v>297</v>
      </c>
    </row>
    <row r="14" spans="1:6" x14ac:dyDescent="0.25">
      <c r="A14" t="s">
        <v>26</v>
      </c>
      <c r="B14" t="s">
        <v>2735</v>
      </c>
      <c r="C14" t="s">
        <v>2736</v>
      </c>
      <c r="D14">
        <v>42</v>
      </c>
      <c r="E14" s="5">
        <v>3.79</v>
      </c>
      <c r="F14">
        <f>Table2[[#This Row],[qty_purch]]*Table2[[#This Row],[purchase_price]]</f>
        <v>159.18</v>
      </c>
    </row>
    <row r="15" spans="1:6" x14ac:dyDescent="0.25">
      <c r="A15" t="s">
        <v>27</v>
      </c>
      <c r="B15" t="s">
        <v>2733</v>
      </c>
      <c r="C15" t="s">
        <v>2734</v>
      </c>
      <c r="D15">
        <v>107</v>
      </c>
      <c r="E15" s="5">
        <v>5.61</v>
      </c>
      <c r="F15">
        <f>Table2[[#This Row],[qty_purch]]*Table2[[#This Row],[purchase_price]]</f>
        <v>600.27</v>
      </c>
    </row>
    <row r="16" spans="1:6" x14ac:dyDescent="0.25">
      <c r="A16" t="s">
        <v>28</v>
      </c>
      <c r="B16" t="s">
        <v>2741</v>
      </c>
      <c r="C16" t="s">
        <v>2742</v>
      </c>
      <c r="D16">
        <v>54</v>
      </c>
      <c r="E16" s="5">
        <v>6.12</v>
      </c>
      <c r="F16">
        <f>Table2[[#This Row],[qty_purch]]*Table2[[#This Row],[purchase_price]]</f>
        <v>330.48</v>
      </c>
    </row>
    <row r="17" spans="1:6" x14ac:dyDescent="0.25">
      <c r="A17" t="s">
        <v>29</v>
      </c>
      <c r="B17" t="s">
        <v>2729</v>
      </c>
      <c r="C17" t="s">
        <v>2730</v>
      </c>
      <c r="D17">
        <v>62</v>
      </c>
      <c r="E17" s="5">
        <v>3</v>
      </c>
      <c r="F17">
        <f>Table2[[#This Row],[qty_purch]]*Table2[[#This Row],[purchase_price]]</f>
        <v>186</v>
      </c>
    </row>
    <row r="18" spans="1:6" x14ac:dyDescent="0.25">
      <c r="A18" t="s">
        <v>30</v>
      </c>
      <c r="B18" t="s">
        <v>2723</v>
      </c>
      <c r="C18" t="s">
        <v>2724</v>
      </c>
      <c r="D18">
        <v>113</v>
      </c>
      <c r="E18" s="5">
        <v>5.76</v>
      </c>
      <c r="F18">
        <f>Table2[[#This Row],[qty_purch]]*Table2[[#This Row],[purchase_price]]</f>
        <v>650.88</v>
      </c>
    </row>
    <row r="19" spans="1:6" x14ac:dyDescent="0.25">
      <c r="A19" t="s">
        <v>31</v>
      </c>
      <c r="B19" t="s">
        <v>2743</v>
      </c>
      <c r="C19" t="s">
        <v>2744</v>
      </c>
      <c r="D19">
        <v>94</v>
      </c>
      <c r="E19" s="5">
        <v>3.03</v>
      </c>
      <c r="F19">
        <f>Table2[[#This Row],[qty_purch]]*Table2[[#This Row],[purchase_price]]</f>
        <v>284.82</v>
      </c>
    </row>
    <row r="20" spans="1:6" x14ac:dyDescent="0.25">
      <c r="A20" t="s">
        <v>32</v>
      </c>
      <c r="B20" t="s">
        <v>2725</v>
      </c>
      <c r="C20" t="s">
        <v>2726</v>
      </c>
      <c r="D20">
        <v>106</v>
      </c>
      <c r="E20" s="5">
        <v>7.07</v>
      </c>
      <c r="F20">
        <f>Table2[[#This Row],[qty_purch]]*Table2[[#This Row],[purchase_price]]</f>
        <v>749.42000000000007</v>
      </c>
    </row>
    <row r="21" spans="1:6" x14ac:dyDescent="0.25">
      <c r="A21" t="s">
        <v>33</v>
      </c>
      <c r="B21" t="s">
        <v>2743</v>
      </c>
      <c r="C21" t="s">
        <v>2744</v>
      </c>
      <c r="D21">
        <v>43</v>
      </c>
      <c r="E21" s="5">
        <v>2.94</v>
      </c>
      <c r="F21">
        <f>Table2[[#This Row],[qty_purch]]*Table2[[#This Row],[purchase_price]]</f>
        <v>126.42</v>
      </c>
    </row>
    <row r="22" spans="1:6" x14ac:dyDescent="0.25">
      <c r="A22" t="s">
        <v>34</v>
      </c>
      <c r="B22" t="s">
        <v>2745</v>
      </c>
      <c r="C22" t="s">
        <v>2746</v>
      </c>
      <c r="D22">
        <v>158</v>
      </c>
      <c r="E22" s="5">
        <v>2.4</v>
      </c>
      <c r="F22">
        <f>Table2[[#This Row],[qty_purch]]*Table2[[#This Row],[purchase_price]]</f>
        <v>379.2</v>
      </c>
    </row>
    <row r="23" spans="1:6" x14ac:dyDescent="0.25">
      <c r="A23" t="s">
        <v>35</v>
      </c>
      <c r="B23" t="s">
        <v>2733</v>
      </c>
      <c r="C23" t="s">
        <v>2734</v>
      </c>
      <c r="D23">
        <v>118</v>
      </c>
      <c r="E23" s="5">
        <v>5.72</v>
      </c>
      <c r="F23">
        <f>Table2[[#This Row],[qty_purch]]*Table2[[#This Row],[purchase_price]]</f>
        <v>674.95999999999992</v>
      </c>
    </row>
    <row r="24" spans="1:6" x14ac:dyDescent="0.25">
      <c r="A24" t="s">
        <v>36</v>
      </c>
      <c r="B24" t="s">
        <v>2743</v>
      </c>
      <c r="C24" t="s">
        <v>2744</v>
      </c>
      <c r="D24">
        <v>93</v>
      </c>
      <c r="E24" s="5">
        <v>2.85</v>
      </c>
      <c r="F24">
        <f>Table2[[#This Row],[qty_purch]]*Table2[[#This Row],[purchase_price]]</f>
        <v>265.05</v>
      </c>
    </row>
    <row r="25" spans="1:6" x14ac:dyDescent="0.25">
      <c r="A25" t="s">
        <v>37</v>
      </c>
      <c r="B25" t="s">
        <v>2741</v>
      </c>
      <c r="C25" t="s">
        <v>2742</v>
      </c>
      <c r="D25">
        <v>32</v>
      </c>
      <c r="E25" s="5">
        <v>5.94</v>
      </c>
      <c r="F25">
        <f>Table2[[#This Row],[qty_purch]]*Table2[[#This Row],[purchase_price]]</f>
        <v>190.08</v>
      </c>
    </row>
    <row r="26" spans="1:6" x14ac:dyDescent="0.25">
      <c r="A26" t="s">
        <v>38</v>
      </c>
      <c r="B26" t="s">
        <v>2747</v>
      </c>
      <c r="C26" t="s">
        <v>2748</v>
      </c>
      <c r="D26">
        <v>82</v>
      </c>
      <c r="E26" s="5">
        <v>2.94</v>
      </c>
      <c r="F26">
        <f>Table2[[#This Row],[qty_purch]]*Table2[[#This Row],[purchase_price]]</f>
        <v>241.07999999999998</v>
      </c>
    </row>
    <row r="27" spans="1:6" x14ac:dyDescent="0.25">
      <c r="A27" t="s">
        <v>40</v>
      </c>
      <c r="B27" t="s">
        <v>2721</v>
      </c>
      <c r="C27" t="s">
        <v>2722</v>
      </c>
      <c r="D27">
        <v>86</v>
      </c>
      <c r="E27" s="5">
        <v>6.24</v>
      </c>
      <c r="F27">
        <f>Table2[[#This Row],[qty_purch]]*Table2[[#This Row],[purchase_price]]</f>
        <v>536.64</v>
      </c>
    </row>
    <row r="28" spans="1:6" x14ac:dyDescent="0.25">
      <c r="A28" t="s">
        <v>41</v>
      </c>
      <c r="B28" t="s">
        <v>2749</v>
      </c>
      <c r="C28" t="s">
        <v>2750</v>
      </c>
      <c r="D28">
        <v>180</v>
      </c>
      <c r="E28" s="5">
        <v>6.44</v>
      </c>
      <c r="F28">
        <f>Table2[[#This Row],[qty_purch]]*Table2[[#This Row],[purchase_price]]</f>
        <v>1159.2</v>
      </c>
    </row>
    <row r="29" spans="1:6" x14ac:dyDescent="0.25">
      <c r="A29" t="s">
        <v>42</v>
      </c>
      <c r="B29" t="s">
        <v>2727</v>
      </c>
      <c r="C29" t="s">
        <v>2728</v>
      </c>
      <c r="D29">
        <v>52</v>
      </c>
      <c r="E29" s="5">
        <v>1.49</v>
      </c>
      <c r="F29">
        <f>Table2[[#This Row],[qty_purch]]*Table2[[#This Row],[purchase_price]]</f>
        <v>77.48</v>
      </c>
    </row>
    <row r="30" spans="1:6" x14ac:dyDescent="0.25">
      <c r="A30" t="s">
        <v>43</v>
      </c>
      <c r="B30" t="s">
        <v>2731</v>
      </c>
      <c r="C30" t="s">
        <v>2732</v>
      </c>
      <c r="D30">
        <v>119</v>
      </c>
      <c r="E30" s="5">
        <v>4.41</v>
      </c>
      <c r="F30">
        <f>Table2[[#This Row],[qty_purch]]*Table2[[#This Row],[purchase_price]]</f>
        <v>524.79</v>
      </c>
    </row>
    <row r="31" spans="1:6" x14ac:dyDescent="0.25">
      <c r="A31" t="s">
        <v>44</v>
      </c>
      <c r="B31" t="s">
        <v>2723</v>
      </c>
      <c r="C31" t="s">
        <v>2724</v>
      </c>
      <c r="D31">
        <v>63</v>
      </c>
      <c r="E31" s="5">
        <v>6.12</v>
      </c>
      <c r="F31">
        <f>Table2[[#This Row],[qty_purch]]*Table2[[#This Row],[purchase_price]]</f>
        <v>385.56</v>
      </c>
    </row>
    <row r="32" spans="1:6" x14ac:dyDescent="0.25">
      <c r="A32" t="s">
        <v>45</v>
      </c>
      <c r="B32" t="s">
        <v>2721</v>
      </c>
      <c r="C32" t="s">
        <v>2722</v>
      </c>
      <c r="D32">
        <v>82</v>
      </c>
      <c r="E32" s="5">
        <v>6.3</v>
      </c>
      <c r="F32">
        <f>Table2[[#This Row],[qty_purch]]*Table2[[#This Row],[purchase_price]]</f>
        <v>516.6</v>
      </c>
    </row>
    <row r="33" spans="1:6" x14ac:dyDescent="0.25">
      <c r="A33" t="s">
        <v>46</v>
      </c>
      <c r="B33" t="s">
        <v>2749</v>
      </c>
      <c r="C33" t="s">
        <v>2750</v>
      </c>
      <c r="D33">
        <v>127</v>
      </c>
      <c r="E33" s="5">
        <v>6.57</v>
      </c>
      <c r="F33">
        <f>Table2[[#This Row],[qty_purch]]*Table2[[#This Row],[purchase_price]]</f>
        <v>834.39</v>
      </c>
    </row>
    <row r="34" spans="1:6" x14ac:dyDescent="0.25">
      <c r="A34" t="s">
        <v>47</v>
      </c>
      <c r="B34" t="s">
        <v>2751</v>
      </c>
      <c r="C34" t="s">
        <v>2752</v>
      </c>
      <c r="D34">
        <v>124</v>
      </c>
      <c r="E34" s="5">
        <v>4.95</v>
      </c>
      <c r="F34">
        <f>Table2[[#This Row],[qty_purch]]*Table2[[#This Row],[purchase_price]]</f>
        <v>613.80000000000007</v>
      </c>
    </row>
    <row r="35" spans="1:6" x14ac:dyDescent="0.25">
      <c r="A35" t="s">
        <v>48</v>
      </c>
      <c r="B35" t="s">
        <v>2739</v>
      </c>
      <c r="C35" t="s">
        <v>2740</v>
      </c>
      <c r="D35">
        <v>41</v>
      </c>
      <c r="E35" s="5">
        <v>6.18</v>
      </c>
      <c r="F35">
        <f>Table2[[#This Row],[qty_purch]]*Table2[[#This Row],[purchase_price]]</f>
        <v>253.38</v>
      </c>
    </row>
    <row r="36" spans="1:6" x14ac:dyDescent="0.25">
      <c r="A36" t="s">
        <v>49</v>
      </c>
      <c r="B36" t="s">
        <v>2747</v>
      </c>
      <c r="C36" t="s">
        <v>2748</v>
      </c>
      <c r="D36">
        <v>82</v>
      </c>
      <c r="E36" s="5">
        <v>2.97</v>
      </c>
      <c r="F36">
        <f>Table2[[#This Row],[qty_purch]]*Table2[[#This Row],[purchase_price]]</f>
        <v>243.54000000000002</v>
      </c>
    </row>
    <row r="37" spans="1:6" x14ac:dyDescent="0.25">
      <c r="A37" t="s">
        <v>50</v>
      </c>
      <c r="B37" t="s">
        <v>2729</v>
      </c>
      <c r="C37" t="s">
        <v>2730</v>
      </c>
      <c r="D37">
        <v>108</v>
      </c>
      <c r="E37" s="5">
        <v>3.15</v>
      </c>
      <c r="F37">
        <f>Table2[[#This Row],[qty_purch]]*Table2[[#This Row],[purchase_price]]</f>
        <v>340.2</v>
      </c>
    </row>
    <row r="38" spans="1:6" x14ac:dyDescent="0.25">
      <c r="A38" t="s">
        <v>51</v>
      </c>
      <c r="B38" t="s">
        <v>2751</v>
      </c>
      <c r="C38" t="s">
        <v>2752</v>
      </c>
      <c r="D38">
        <v>54</v>
      </c>
      <c r="E38" s="5">
        <v>4.9000000000000004</v>
      </c>
      <c r="F38">
        <f>Table2[[#This Row],[qty_purch]]*Table2[[#This Row],[purchase_price]]</f>
        <v>264.60000000000002</v>
      </c>
    </row>
    <row r="39" spans="1:6" x14ac:dyDescent="0.25">
      <c r="A39" t="s">
        <v>52</v>
      </c>
      <c r="B39" t="s">
        <v>2753</v>
      </c>
      <c r="C39" t="s">
        <v>2754</v>
      </c>
      <c r="D39">
        <v>31</v>
      </c>
      <c r="E39" s="5">
        <v>5</v>
      </c>
      <c r="F39">
        <f>Table2[[#This Row],[qty_purch]]*Table2[[#This Row],[purchase_price]]</f>
        <v>155</v>
      </c>
    </row>
    <row r="40" spans="1:6" x14ac:dyDescent="0.25">
      <c r="A40" t="s">
        <v>53</v>
      </c>
      <c r="B40" t="s">
        <v>2733</v>
      </c>
      <c r="C40" t="s">
        <v>2734</v>
      </c>
      <c r="D40">
        <v>106</v>
      </c>
      <c r="E40" s="5">
        <v>5.61</v>
      </c>
      <c r="F40">
        <f>Table2[[#This Row],[qty_purch]]*Table2[[#This Row],[purchase_price]]</f>
        <v>594.66000000000008</v>
      </c>
    </row>
    <row r="41" spans="1:6" x14ac:dyDescent="0.25">
      <c r="A41" t="s">
        <v>54</v>
      </c>
      <c r="B41" t="s">
        <v>2739</v>
      </c>
      <c r="C41" t="s">
        <v>2740</v>
      </c>
      <c r="D41">
        <v>113</v>
      </c>
      <c r="E41" s="5">
        <v>6.24</v>
      </c>
      <c r="F41">
        <f>Table2[[#This Row],[qty_purch]]*Table2[[#This Row],[purchase_price]]</f>
        <v>705.12</v>
      </c>
    </row>
    <row r="42" spans="1:6" x14ac:dyDescent="0.25">
      <c r="A42" t="s">
        <v>55</v>
      </c>
      <c r="B42" t="s">
        <v>2755</v>
      </c>
      <c r="C42" t="s">
        <v>2756</v>
      </c>
      <c r="D42">
        <v>95</v>
      </c>
      <c r="E42" s="5">
        <v>6.83</v>
      </c>
      <c r="F42">
        <f>Table2[[#This Row],[qty_purch]]*Table2[[#This Row],[purchase_price]]</f>
        <v>648.85</v>
      </c>
    </row>
    <row r="43" spans="1:6" x14ac:dyDescent="0.25">
      <c r="A43" t="s">
        <v>56</v>
      </c>
      <c r="B43" t="s">
        <v>2753</v>
      </c>
      <c r="C43" t="s">
        <v>2754</v>
      </c>
      <c r="D43">
        <v>86</v>
      </c>
      <c r="E43" s="5">
        <v>4.8499999999999996</v>
      </c>
      <c r="F43">
        <f>Table2[[#This Row],[qty_purch]]*Table2[[#This Row],[purchase_price]]</f>
        <v>417.09999999999997</v>
      </c>
    </row>
    <row r="44" spans="1:6" x14ac:dyDescent="0.25">
      <c r="A44" t="s">
        <v>57</v>
      </c>
      <c r="B44" t="s">
        <v>2757</v>
      </c>
      <c r="C44" t="s">
        <v>2758</v>
      </c>
      <c r="D44">
        <v>65</v>
      </c>
      <c r="E44" s="5">
        <v>4.68</v>
      </c>
      <c r="F44">
        <f>Table2[[#This Row],[qty_purch]]*Table2[[#This Row],[purchase_price]]</f>
        <v>304.2</v>
      </c>
    </row>
    <row r="45" spans="1:6" x14ac:dyDescent="0.25">
      <c r="A45" t="s">
        <v>58</v>
      </c>
      <c r="B45" t="s">
        <v>2747</v>
      </c>
      <c r="C45" t="s">
        <v>2748</v>
      </c>
      <c r="D45">
        <v>43</v>
      </c>
      <c r="E45" s="5">
        <v>2.97</v>
      </c>
      <c r="F45">
        <f>Table2[[#This Row],[qty_purch]]*Table2[[#This Row],[purchase_price]]</f>
        <v>127.71000000000001</v>
      </c>
    </row>
    <row r="46" spans="1:6" x14ac:dyDescent="0.25">
      <c r="A46" t="s">
        <v>59</v>
      </c>
      <c r="B46" t="s">
        <v>2733</v>
      </c>
      <c r="C46" t="s">
        <v>2734</v>
      </c>
      <c r="D46">
        <v>53</v>
      </c>
      <c r="E46" s="5">
        <v>5.23</v>
      </c>
      <c r="F46">
        <f>Table2[[#This Row],[qty_purch]]*Table2[[#This Row],[purchase_price]]</f>
        <v>277.19</v>
      </c>
    </row>
    <row r="47" spans="1:6" x14ac:dyDescent="0.25">
      <c r="A47" t="s">
        <v>60</v>
      </c>
      <c r="B47" t="s">
        <v>2741</v>
      </c>
      <c r="C47" t="s">
        <v>2742</v>
      </c>
      <c r="D47">
        <v>73</v>
      </c>
      <c r="E47" s="5">
        <v>5.7</v>
      </c>
      <c r="F47">
        <f>Table2[[#This Row],[qty_purch]]*Table2[[#This Row],[purchase_price]]</f>
        <v>416.1</v>
      </c>
    </row>
    <row r="48" spans="1:6" x14ac:dyDescent="0.25">
      <c r="A48" t="s">
        <v>61</v>
      </c>
      <c r="B48" t="s">
        <v>2729</v>
      </c>
      <c r="C48" t="s">
        <v>2730</v>
      </c>
      <c r="D48">
        <v>71</v>
      </c>
      <c r="E48" s="5">
        <v>2.85</v>
      </c>
      <c r="F48">
        <f>Table2[[#This Row],[qty_purch]]*Table2[[#This Row],[purchase_price]]</f>
        <v>202.35</v>
      </c>
    </row>
    <row r="49" spans="1:6" x14ac:dyDescent="0.25">
      <c r="A49" t="s">
        <v>62</v>
      </c>
      <c r="B49" t="s">
        <v>2757</v>
      </c>
      <c r="C49" t="s">
        <v>2758</v>
      </c>
      <c r="D49">
        <v>162</v>
      </c>
      <c r="E49" s="5">
        <v>4.32</v>
      </c>
      <c r="F49">
        <f>Table2[[#This Row],[qty_purch]]*Table2[[#This Row],[purchase_price]]</f>
        <v>699.84</v>
      </c>
    </row>
    <row r="50" spans="1:6" x14ac:dyDescent="0.25">
      <c r="A50" t="s">
        <v>63</v>
      </c>
      <c r="B50" t="s">
        <v>2727</v>
      </c>
      <c r="C50" t="s">
        <v>2728</v>
      </c>
      <c r="D50">
        <v>96</v>
      </c>
      <c r="E50" s="5">
        <v>1.52</v>
      </c>
      <c r="F50">
        <f>Table2[[#This Row],[qty_purch]]*Table2[[#This Row],[purchase_price]]</f>
        <v>145.92000000000002</v>
      </c>
    </row>
    <row r="51" spans="1:6" x14ac:dyDescent="0.25">
      <c r="A51" t="s">
        <v>64</v>
      </c>
      <c r="B51" t="s">
        <v>2745</v>
      </c>
      <c r="C51" t="s">
        <v>2746</v>
      </c>
      <c r="D51">
        <v>127</v>
      </c>
      <c r="E51" s="5">
        <v>2.63</v>
      </c>
      <c r="F51">
        <f>Table2[[#This Row],[qty_purch]]*Table2[[#This Row],[purchase_price]]</f>
        <v>334.01</v>
      </c>
    </row>
    <row r="52" spans="1:6" x14ac:dyDescent="0.25">
      <c r="A52" t="s">
        <v>65</v>
      </c>
      <c r="B52" t="s">
        <v>2749</v>
      </c>
      <c r="C52" t="s">
        <v>2750</v>
      </c>
      <c r="D52">
        <v>85</v>
      </c>
      <c r="E52" s="5">
        <v>6.63</v>
      </c>
      <c r="F52">
        <f>Table2[[#This Row],[qty_purch]]*Table2[[#This Row],[purchase_price]]</f>
        <v>563.54999999999995</v>
      </c>
    </row>
    <row r="53" spans="1:6" x14ac:dyDescent="0.25">
      <c r="A53" t="s">
        <v>66</v>
      </c>
      <c r="B53" t="s">
        <v>2753</v>
      </c>
      <c r="C53" t="s">
        <v>2754</v>
      </c>
      <c r="D53">
        <v>43</v>
      </c>
      <c r="E53" s="5">
        <v>5.05</v>
      </c>
      <c r="F53">
        <f>Table2[[#This Row],[qty_purch]]*Table2[[#This Row],[purchase_price]]</f>
        <v>217.15</v>
      </c>
    </row>
    <row r="54" spans="1:6" x14ac:dyDescent="0.25">
      <c r="A54" t="s">
        <v>67</v>
      </c>
      <c r="B54" t="s">
        <v>2759</v>
      </c>
      <c r="C54" t="s">
        <v>2760</v>
      </c>
      <c r="D54">
        <v>103</v>
      </c>
      <c r="E54" s="5">
        <v>3.15</v>
      </c>
      <c r="F54">
        <f>Table2[[#This Row],[qty_purch]]*Table2[[#This Row],[purchase_price]]</f>
        <v>324.45</v>
      </c>
    </row>
    <row r="55" spans="1:6" x14ac:dyDescent="0.25">
      <c r="A55" t="s">
        <v>68</v>
      </c>
      <c r="B55" t="s">
        <v>2747</v>
      </c>
      <c r="C55" t="s">
        <v>2748</v>
      </c>
      <c r="D55">
        <v>107</v>
      </c>
      <c r="E55" s="5">
        <v>2.94</v>
      </c>
      <c r="F55">
        <f>Table2[[#This Row],[qty_purch]]*Table2[[#This Row],[purchase_price]]</f>
        <v>314.58</v>
      </c>
    </row>
    <row r="56" spans="1:6" x14ac:dyDescent="0.25">
      <c r="A56" t="s">
        <v>69</v>
      </c>
      <c r="B56" t="s">
        <v>2729</v>
      </c>
      <c r="C56" t="s">
        <v>2730</v>
      </c>
      <c r="D56">
        <v>138</v>
      </c>
      <c r="E56" s="5">
        <v>2.88</v>
      </c>
      <c r="F56">
        <f>Table2[[#This Row],[qty_purch]]*Table2[[#This Row],[purchase_price]]</f>
        <v>397.44</v>
      </c>
    </row>
    <row r="57" spans="1:6" x14ac:dyDescent="0.25">
      <c r="A57" t="s">
        <v>70</v>
      </c>
      <c r="B57" t="s">
        <v>2757</v>
      </c>
      <c r="C57" t="s">
        <v>2758</v>
      </c>
      <c r="D57">
        <v>42</v>
      </c>
      <c r="E57" s="5">
        <v>4.28</v>
      </c>
      <c r="F57">
        <f>Table2[[#This Row],[qty_purch]]*Table2[[#This Row],[purchase_price]]</f>
        <v>179.76000000000002</v>
      </c>
    </row>
    <row r="58" spans="1:6" x14ac:dyDescent="0.25">
      <c r="A58" t="s">
        <v>71</v>
      </c>
      <c r="B58" t="s">
        <v>2733</v>
      </c>
      <c r="C58" t="s">
        <v>2734</v>
      </c>
      <c r="D58">
        <v>82</v>
      </c>
      <c r="E58" s="5">
        <v>5.45</v>
      </c>
      <c r="F58">
        <f>Table2[[#This Row],[qty_purch]]*Table2[[#This Row],[purchase_price]]</f>
        <v>446.90000000000003</v>
      </c>
    </row>
    <row r="59" spans="1:6" x14ac:dyDescent="0.25">
      <c r="A59" t="s">
        <v>72</v>
      </c>
      <c r="B59" t="s">
        <v>2739</v>
      </c>
      <c r="C59" t="s">
        <v>2740</v>
      </c>
      <c r="D59">
        <v>118</v>
      </c>
      <c r="E59" s="5">
        <v>6.24</v>
      </c>
      <c r="F59">
        <f>Table2[[#This Row],[qty_purch]]*Table2[[#This Row],[purchase_price]]</f>
        <v>736.32</v>
      </c>
    </row>
    <row r="60" spans="1:6" x14ac:dyDescent="0.25">
      <c r="A60" t="s">
        <v>73</v>
      </c>
      <c r="B60" t="s">
        <v>2745</v>
      </c>
      <c r="C60" t="s">
        <v>2746</v>
      </c>
      <c r="D60">
        <v>74</v>
      </c>
      <c r="E60" s="5">
        <v>2.5499999999999998</v>
      </c>
      <c r="F60">
        <f>Table2[[#This Row],[qty_purch]]*Table2[[#This Row],[purchase_price]]</f>
        <v>188.7</v>
      </c>
    </row>
    <row r="61" spans="1:6" x14ac:dyDescent="0.25">
      <c r="A61" t="s">
        <v>74</v>
      </c>
      <c r="B61" t="s">
        <v>2747</v>
      </c>
      <c r="C61" t="s">
        <v>2748</v>
      </c>
      <c r="D61">
        <v>63</v>
      </c>
      <c r="E61" s="5">
        <v>3.09</v>
      </c>
      <c r="F61">
        <f>Table2[[#This Row],[qty_purch]]*Table2[[#This Row],[purchase_price]]</f>
        <v>194.67</v>
      </c>
    </row>
    <row r="62" spans="1:6" x14ac:dyDescent="0.25">
      <c r="A62" t="s">
        <v>75</v>
      </c>
      <c r="B62" t="s">
        <v>2759</v>
      </c>
      <c r="C62" t="s">
        <v>2760</v>
      </c>
      <c r="D62">
        <v>83</v>
      </c>
      <c r="E62" s="5">
        <v>3.15</v>
      </c>
      <c r="F62">
        <f>Table2[[#This Row],[qty_purch]]*Table2[[#This Row],[purchase_price]]</f>
        <v>261.45</v>
      </c>
    </row>
    <row r="63" spans="1:6" x14ac:dyDescent="0.25">
      <c r="A63" t="s">
        <v>76</v>
      </c>
      <c r="B63" t="s">
        <v>2755</v>
      </c>
      <c r="C63" t="s">
        <v>2756</v>
      </c>
      <c r="D63">
        <v>53</v>
      </c>
      <c r="E63" s="5">
        <v>6.24</v>
      </c>
      <c r="F63">
        <f>Table2[[#This Row],[qty_purch]]*Table2[[#This Row],[purchase_price]]</f>
        <v>330.72</v>
      </c>
    </row>
    <row r="64" spans="1:6" x14ac:dyDescent="0.25">
      <c r="A64" t="s">
        <v>77</v>
      </c>
      <c r="B64" t="s">
        <v>2755</v>
      </c>
      <c r="C64" t="s">
        <v>2756</v>
      </c>
      <c r="D64">
        <v>130</v>
      </c>
      <c r="E64" s="5">
        <v>6.24</v>
      </c>
      <c r="F64">
        <f>Table2[[#This Row],[qty_purch]]*Table2[[#This Row],[purchase_price]]</f>
        <v>811.2</v>
      </c>
    </row>
    <row r="65" spans="1:6" x14ac:dyDescent="0.25">
      <c r="A65" t="s">
        <v>78</v>
      </c>
      <c r="B65" t="s">
        <v>2727</v>
      </c>
      <c r="C65" t="s">
        <v>2728</v>
      </c>
      <c r="D65">
        <v>75</v>
      </c>
      <c r="E65" s="5">
        <v>1.5</v>
      </c>
      <c r="F65">
        <f>Table2[[#This Row],[qty_purch]]*Table2[[#This Row],[purchase_price]]</f>
        <v>112.5</v>
      </c>
    </row>
    <row r="66" spans="1:6" x14ac:dyDescent="0.25">
      <c r="A66" t="s">
        <v>79</v>
      </c>
      <c r="B66" t="s">
        <v>2761</v>
      </c>
      <c r="C66" t="s">
        <v>2762</v>
      </c>
      <c r="D66">
        <v>76</v>
      </c>
      <c r="E66" s="5">
        <v>2.16</v>
      </c>
      <c r="F66">
        <f>Table2[[#This Row],[qty_purch]]*Table2[[#This Row],[purchase_price]]</f>
        <v>164.16000000000003</v>
      </c>
    </row>
    <row r="67" spans="1:6" x14ac:dyDescent="0.25">
      <c r="A67" t="s">
        <v>80</v>
      </c>
      <c r="B67" t="s">
        <v>2761</v>
      </c>
      <c r="C67" t="s">
        <v>2762</v>
      </c>
      <c r="D67">
        <v>42</v>
      </c>
      <c r="E67" s="5">
        <v>2.14</v>
      </c>
      <c r="F67">
        <f>Table2[[#This Row],[qty_purch]]*Table2[[#This Row],[purchase_price]]</f>
        <v>89.88000000000001</v>
      </c>
    </row>
    <row r="68" spans="1:6" x14ac:dyDescent="0.25">
      <c r="A68" t="s">
        <v>81</v>
      </c>
      <c r="B68" t="s">
        <v>2747</v>
      </c>
      <c r="C68" t="s">
        <v>2748</v>
      </c>
      <c r="D68">
        <v>106</v>
      </c>
      <c r="E68" s="5">
        <v>2.94</v>
      </c>
      <c r="F68">
        <f>Table2[[#This Row],[qty_purch]]*Table2[[#This Row],[purchase_price]]</f>
        <v>311.64</v>
      </c>
    </row>
    <row r="69" spans="1:6" x14ac:dyDescent="0.25">
      <c r="A69" t="s">
        <v>82</v>
      </c>
      <c r="B69" t="s">
        <v>2729</v>
      </c>
      <c r="C69" t="s">
        <v>2730</v>
      </c>
      <c r="D69">
        <v>52</v>
      </c>
      <c r="E69" s="5">
        <v>3.12</v>
      </c>
      <c r="F69">
        <f>Table2[[#This Row],[qty_purch]]*Table2[[#This Row],[purchase_price]]</f>
        <v>162.24</v>
      </c>
    </row>
    <row r="70" spans="1:6" x14ac:dyDescent="0.25">
      <c r="A70" t="s">
        <v>83</v>
      </c>
      <c r="B70" t="s">
        <v>2757</v>
      </c>
      <c r="C70" t="s">
        <v>2758</v>
      </c>
      <c r="D70">
        <v>41</v>
      </c>
      <c r="E70" s="5">
        <v>4.7300000000000004</v>
      </c>
      <c r="F70">
        <f>Table2[[#This Row],[qty_purch]]*Table2[[#This Row],[purchase_price]]</f>
        <v>193.93</v>
      </c>
    </row>
    <row r="71" spans="1:6" x14ac:dyDescent="0.25">
      <c r="A71" t="s">
        <v>84</v>
      </c>
      <c r="B71" t="s">
        <v>2763</v>
      </c>
      <c r="C71" t="s">
        <v>2764</v>
      </c>
      <c r="D71">
        <v>74</v>
      </c>
      <c r="E71" s="5">
        <v>7.35</v>
      </c>
      <c r="F71">
        <f>Table2[[#This Row],[qty_purch]]*Table2[[#This Row],[purchase_price]]</f>
        <v>543.9</v>
      </c>
    </row>
    <row r="72" spans="1:6" x14ac:dyDescent="0.25">
      <c r="A72" t="s">
        <v>85</v>
      </c>
      <c r="B72" t="s">
        <v>2735</v>
      </c>
      <c r="C72" t="s">
        <v>2736</v>
      </c>
      <c r="D72">
        <v>95</v>
      </c>
      <c r="E72" s="5">
        <v>3.94</v>
      </c>
      <c r="F72">
        <f>Table2[[#This Row],[qty_purch]]*Table2[[#This Row],[purchase_price]]</f>
        <v>374.3</v>
      </c>
    </row>
    <row r="73" spans="1:6" x14ac:dyDescent="0.25">
      <c r="A73" t="s">
        <v>86</v>
      </c>
      <c r="B73" t="s">
        <v>2751</v>
      </c>
      <c r="C73" t="s">
        <v>2752</v>
      </c>
      <c r="D73">
        <v>128</v>
      </c>
      <c r="E73" s="5">
        <v>5.05</v>
      </c>
      <c r="F73">
        <f>Table2[[#This Row],[qty_purch]]*Table2[[#This Row],[purchase_price]]</f>
        <v>646.4</v>
      </c>
    </row>
    <row r="74" spans="1:6" x14ac:dyDescent="0.25">
      <c r="A74" t="s">
        <v>87</v>
      </c>
      <c r="B74" t="s">
        <v>2741</v>
      </c>
      <c r="C74" t="s">
        <v>2742</v>
      </c>
      <c r="D74">
        <v>54</v>
      </c>
      <c r="E74" s="5">
        <v>5.88</v>
      </c>
      <c r="F74">
        <f>Table2[[#This Row],[qty_purch]]*Table2[[#This Row],[purchase_price]]</f>
        <v>317.52</v>
      </c>
    </row>
    <row r="75" spans="1:6" x14ac:dyDescent="0.25">
      <c r="A75" t="s">
        <v>88</v>
      </c>
      <c r="B75" t="s">
        <v>2739</v>
      </c>
      <c r="C75" t="s">
        <v>2740</v>
      </c>
      <c r="D75">
        <v>86</v>
      </c>
      <c r="E75" s="5">
        <v>5.76</v>
      </c>
      <c r="F75">
        <f>Table2[[#This Row],[qty_purch]]*Table2[[#This Row],[purchase_price]]</f>
        <v>495.35999999999996</v>
      </c>
    </row>
    <row r="76" spans="1:6" x14ac:dyDescent="0.25">
      <c r="A76" t="s">
        <v>89</v>
      </c>
      <c r="B76" t="s">
        <v>2727</v>
      </c>
      <c r="C76" t="s">
        <v>2728</v>
      </c>
      <c r="D76">
        <v>74</v>
      </c>
      <c r="E76" s="5">
        <v>1.56</v>
      </c>
      <c r="F76">
        <f>Table2[[#This Row],[qty_purch]]*Table2[[#This Row],[purchase_price]]</f>
        <v>115.44</v>
      </c>
    </row>
    <row r="77" spans="1:6" x14ac:dyDescent="0.25">
      <c r="A77" t="s">
        <v>90</v>
      </c>
      <c r="B77" t="s">
        <v>2761</v>
      </c>
      <c r="C77" t="s">
        <v>2762</v>
      </c>
      <c r="D77">
        <v>106</v>
      </c>
      <c r="E77" s="5">
        <v>2.16</v>
      </c>
      <c r="F77">
        <f>Table2[[#This Row],[qty_purch]]*Table2[[#This Row],[purchase_price]]</f>
        <v>228.96</v>
      </c>
    </row>
    <row r="78" spans="1:6" x14ac:dyDescent="0.25">
      <c r="A78" t="s">
        <v>91</v>
      </c>
      <c r="B78" t="s">
        <v>2745</v>
      </c>
      <c r="C78" t="s">
        <v>2746</v>
      </c>
      <c r="D78">
        <v>31</v>
      </c>
      <c r="E78" s="5">
        <v>2.6</v>
      </c>
      <c r="F78">
        <f>Table2[[#This Row],[qty_purch]]*Table2[[#This Row],[purchase_price]]</f>
        <v>80.600000000000009</v>
      </c>
    </row>
    <row r="79" spans="1:6" x14ac:dyDescent="0.25">
      <c r="A79" t="s">
        <v>92</v>
      </c>
      <c r="B79" t="s">
        <v>2729</v>
      </c>
      <c r="C79" t="s">
        <v>2730</v>
      </c>
      <c r="D79">
        <v>31</v>
      </c>
      <c r="E79" s="5">
        <v>2.91</v>
      </c>
      <c r="F79">
        <f>Table2[[#This Row],[qty_purch]]*Table2[[#This Row],[purchase_price]]</f>
        <v>90.210000000000008</v>
      </c>
    </row>
    <row r="80" spans="1:6" x14ac:dyDescent="0.25">
      <c r="A80" t="s">
        <v>93</v>
      </c>
      <c r="B80" t="s">
        <v>2757</v>
      </c>
      <c r="C80" t="s">
        <v>2758</v>
      </c>
      <c r="D80">
        <v>86</v>
      </c>
      <c r="E80" s="5">
        <v>4.7300000000000004</v>
      </c>
      <c r="F80">
        <f>Table2[[#This Row],[qty_purch]]*Table2[[#This Row],[purchase_price]]</f>
        <v>406.78000000000003</v>
      </c>
    </row>
    <row r="81" spans="1:6" x14ac:dyDescent="0.25">
      <c r="A81" t="s">
        <v>94</v>
      </c>
      <c r="B81" t="s">
        <v>2749</v>
      </c>
      <c r="C81" t="s">
        <v>2750</v>
      </c>
      <c r="D81">
        <v>54</v>
      </c>
      <c r="E81" s="5">
        <v>6.7</v>
      </c>
      <c r="F81">
        <f>Table2[[#This Row],[qty_purch]]*Table2[[#This Row],[purchase_price]]</f>
        <v>361.8</v>
      </c>
    </row>
    <row r="82" spans="1:6" x14ac:dyDescent="0.25">
      <c r="A82" t="s">
        <v>95</v>
      </c>
      <c r="B82" t="s">
        <v>2751</v>
      </c>
      <c r="C82" t="s">
        <v>2752</v>
      </c>
      <c r="D82">
        <v>41</v>
      </c>
      <c r="E82" s="5">
        <v>4.75</v>
      </c>
      <c r="F82">
        <f>Table2[[#This Row],[qty_purch]]*Table2[[#This Row],[purchase_price]]</f>
        <v>194.75</v>
      </c>
    </row>
    <row r="83" spans="1:6" x14ac:dyDescent="0.25">
      <c r="A83" t="s">
        <v>96</v>
      </c>
      <c r="B83" t="s">
        <v>2737</v>
      </c>
      <c r="C83" t="s">
        <v>2738</v>
      </c>
      <c r="D83">
        <v>74</v>
      </c>
      <c r="E83" s="5">
        <v>5.23</v>
      </c>
      <c r="F83">
        <f>Table2[[#This Row],[qty_purch]]*Table2[[#This Row],[purchase_price]]</f>
        <v>387.02000000000004</v>
      </c>
    </row>
    <row r="84" spans="1:6" x14ac:dyDescent="0.25">
      <c r="A84" t="s">
        <v>97</v>
      </c>
      <c r="B84" t="s">
        <v>2749</v>
      </c>
      <c r="C84" t="s">
        <v>2750</v>
      </c>
      <c r="D84">
        <v>151</v>
      </c>
      <c r="E84" s="5">
        <v>6.63</v>
      </c>
      <c r="F84">
        <f>Table2[[#This Row],[qty_purch]]*Table2[[#This Row],[purchase_price]]</f>
        <v>1001.13</v>
      </c>
    </row>
    <row r="85" spans="1:6" x14ac:dyDescent="0.25">
      <c r="A85" t="s">
        <v>98</v>
      </c>
      <c r="B85" t="s">
        <v>2743</v>
      </c>
      <c r="C85" t="s">
        <v>2744</v>
      </c>
      <c r="D85">
        <v>53</v>
      </c>
      <c r="E85" s="5">
        <v>3.06</v>
      </c>
      <c r="F85">
        <f>Table2[[#This Row],[qty_purch]]*Table2[[#This Row],[purchase_price]]</f>
        <v>162.18</v>
      </c>
    </row>
    <row r="86" spans="1:6" x14ac:dyDescent="0.25">
      <c r="A86" t="s">
        <v>99</v>
      </c>
      <c r="B86" t="s">
        <v>2723</v>
      </c>
      <c r="C86" t="s">
        <v>2724</v>
      </c>
      <c r="D86">
        <v>42</v>
      </c>
      <c r="E86" s="5">
        <v>5.7</v>
      </c>
      <c r="F86">
        <f>Table2[[#This Row],[qty_purch]]*Table2[[#This Row],[purchase_price]]</f>
        <v>239.4</v>
      </c>
    </row>
    <row r="87" spans="1:6" x14ac:dyDescent="0.25">
      <c r="A87" t="s">
        <v>100</v>
      </c>
      <c r="B87" t="s">
        <v>2753</v>
      </c>
      <c r="C87" t="s">
        <v>2754</v>
      </c>
      <c r="D87">
        <v>118</v>
      </c>
      <c r="E87" s="5">
        <v>4.9000000000000004</v>
      </c>
      <c r="F87">
        <f>Table2[[#This Row],[qty_purch]]*Table2[[#This Row],[purchase_price]]</f>
        <v>578.20000000000005</v>
      </c>
    </row>
    <row r="88" spans="1:6" x14ac:dyDescent="0.25">
      <c r="A88" t="s">
        <v>101</v>
      </c>
      <c r="B88" t="s">
        <v>2727</v>
      </c>
      <c r="C88" t="s">
        <v>2728</v>
      </c>
      <c r="D88">
        <v>315</v>
      </c>
      <c r="E88" s="5">
        <v>1.49</v>
      </c>
      <c r="F88">
        <f>Table2[[#This Row],[qty_purch]]*Table2[[#This Row],[purchase_price]]</f>
        <v>469.35</v>
      </c>
    </row>
    <row r="89" spans="1:6" x14ac:dyDescent="0.25">
      <c r="A89" t="s">
        <v>102</v>
      </c>
      <c r="B89" t="s">
        <v>2761</v>
      </c>
      <c r="C89" t="s">
        <v>2762</v>
      </c>
      <c r="D89">
        <v>224</v>
      </c>
      <c r="E89" s="5">
        <v>2.14</v>
      </c>
      <c r="F89">
        <f>Table2[[#This Row],[qty_purch]]*Table2[[#This Row],[purchase_price]]</f>
        <v>479.36</v>
      </c>
    </row>
    <row r="90" spans="1:6" x14ac:dyDescent="0.25">
      <c r="A90" t="s">
        <v>103</v>
      </c>
      <c r="B90" t="s">
        <v>2731</v>
      </c>
      <c r="C90" t="s">
        <v>2732</v>
      </c>
      <c r="D90">
        <v>471</v>
      </c>
      <c r="E90" s="5">
        <v>4.59</v>
      </c>
      <c r="F90">
        <f>Table2[[#This Row],[qty_purch]]*Table2[[#This Row],[purchase_price]]</f>
        <v>2161.89</v>
      </c>
    </row>
    <row r="91" spans="1:6" x14ac:dyDescent="0.25">
      <c r="A91" t="s">
        <v>104</v>
      </c>
      <c r="B91" t="s">
        <v>2751</v>
      </c>
      <c r="C91" t="s">
        <v>2752</v>
      </c>
      <c r="D91">
        <v>242</v>
      </c>
      <c r="E91" s="5">
        <v>4.95</v>
      </c>
      <c r="F91">
        <f>Table2[[#This Row],[qty_purch]]*Table2[[#This Row],[purchase_price]]</f>
        <v>1197.9000000000001</v>
      </c>
    </row>
    <row r="92" spans="1:6" x14ac:dyDescent="0.25">
      <c r="A92" t="s">
        <v>105</v>
      </c>
      <c r="B92" t="s">
        <v>2735</v>
      </c>
      <c r="C92" t="s">
        <v>2736</v>
      </c>
      <c r="D92">
        <v>108</v>
      </c>
      <c r="E92" s="5">
        <v>3.64</v>
      </c>
      <c r="F92">
        <f>Table2[[#This Row],[qty_purch]]*Table2[[#This Row],[purchase_price]]</f>
        <v>393.12</v>
      </c>
    </row>
    <row r="93" spans="1:6" x14ac:dyDescent="0.25">
      <c r="A93" t="s">
        <v>106</v>
      </c>
      <c r="B93" t="s">
        <v>2755</v>
      </c>
      <c r="C93" t="s">
        <v>2756</v>
      </c>
      <c r="D93">
        <v>211</v>
      </c>
      <c r="E93" s="5">
        <v>6.7</v>
      </c>
      <c r="F93">
        <f>Table2[[#This Row],[qty_purch]]*Table2[[#This Row],[purchase_price]]</f>
        <v>1413.7</v>
      </c>
    </row>
    <row r="94" spans="1:6" x14ac:dyDescent="0.25">
      <c r="A94" t="s">
        <v>107</v>
      </c>
      <c r="B94" t="s">
        <v>2765</v>
      </c>
      <c r="C94" t="s">
        <v>2766</v>
      </c>
      <c r="D94">
        <v>263</v>
      </c>
      <c r="E94" s="5">
        <v>6.12</v>
      </c>
      <c r="F94">
        <f>Table2[[#This Row],[qty_purch]]*Table2[[#This Row],[purchase_price]]</f>
        <v>1609.56</v>
      </c>
    </row>
    <row r="95" spans="1:6" x14ac:dyDescent="0.25">
      <c r="A95" t="s">
        <v>108</v>
      </c>
      <c r="B95" t="s">
        <v>2751</v>
      </c>
      <c r="C95" t="s">
        <v>2752</v>
      </c>
      <c r="D95">
        <v>201</v>
      </c>
      <c r="E95" s="5">
        <v>4.75</v>
      </c>
      <c r="F95">
        <f>Table2[[#This Row],[qty_purch]]*Table2[[#This Row],[purchase_price]]</f>
        <v>954.75</v>
      </c>
    </row>
    <row r="96" spans="1:6" x14ac:dyDescent="0.25">
      <c r="A96" t="s">
        <v>109</v>
      </c>
      <c r="B96" t="s">
        <v>2751</v>
      </c>
      <c r="C96" t="s">
        <v>2752</v>
      </c>
      <c r="D96">
        <v>100</v>
      </c>
      <c r="E96" s="5">
        <v>4.75</v>
      </c>
      <c r="F96">
        <f>Table2[[#This Row],[qty_purch]]*Table2[[#This Row],[purchase_price]]</f>
        <v>475</v>
      </c>
    </row>
    <row r="97" spans="1:6" x14ac:dyDescent="0.25">
      <c r="A97" t="s">
        <v>110</v>
      </c>
      <c r="B97" t="s">
        <v>2727</v>
      </c>
      <c r="C97" t="s">
        <v>2728</v>
      </c>
      <c r="D97">
        <v>226</v>
      </c>
      <c r="E97" s="5">
        <v>1.55</v>
      </c>
      <c r="F97">
        <f>Table2[[#This Row],[qty_purch]]*Table2[[#This Row],[purchase_price]]</f>
        <v>350.3</v>
      </c>
    </row>
    <row r="98" spans="1:6" x14ac:dyDescent="0.25">
      <c r="A98" t="s">
        <v>111</v>
      </c>
      <c r="B98" t="s">
        <v>2747</v>
      </c>
      <c r="C98" t="s">
        <v>2748</v>
      </c>
      <c r="D98">
        <v>110</v>
      </c>
      <c r="E98" s="5">
        <v>2.91</v>
      </c>
      <c r="F98">
        <f>Table2[[#This Row],[qty_purch]]*Table2[[#This Row],[purchase_price]]</f>
        <v>320.10000000000002</v>
      </c>
    </row>
    <row r="99" spans="1:6" x14ac:dyDescent="0.25">
      <c r="A99" t="s">
        <v>112</v>
      </c>
      <c r="B99" t="s">
        <v>2757</v>
      </c>
      <c r="C99" t="s">
        <v>2758</v>
      </c>
      <c r="D99">
        <v>483</v>
      </c>
      <c r="E99" s="5">
        <v>4.59</v>
      </c>
      <c r="F99">
        <f>Table2[[#This Row],[qty_purch]]*Table2[[#This Row],[purchase_price]]</f>
        <v>2216.9699999999998</v>
      </c>
    </row>
    <row r="100" spans="1:6" x14ac:dyDescent="0.25">
      <c r="A100" t="s">
        <v>113</v>
      </c>
      <c r="B100" t="s">
        <v>2723</v>
      </c>
      <c r="C100" t="s">
        <v>2724</v>
      </c>
      <c r="D100">
        <v>83</v>
      </c>
      <c r="E100" s="5">
        <v>6.24</v>
      </c>
      <c r="F100">
        <f>Table2[[#This Row],[qty_purch]]*Table2[[#This Row],[purchase_price]]</f>
        <v>517.92000000000007</v>
      </c>
    </row>
    <row r="101" spans="1:6" x14ac:dyDescent="0.25">
      <c r="A101" t="s">
        <v>114</v>
      </c>
      <c r="B101" t="s">
        <v>2733</v>
      </c>
      <c r="C101" t="s">
        <v>2734</v>
      </c>
      <c r="D101">
        <v>168</v>
      </c>
      <c r="E101" s="5">
        <v>5.67</v>
      </c>
      <c r="F101">
        <f>Table2[[#This Row],[qty_purch]]*Table2[[#This Row],[purchase_price]]</f>
        <v>952.56</v>
      </c>
    </row>
    <row r="102" spans="1:6" x14ac:dyDescent="0.25">
      <c r="A102" t="s">
        <v>115</v>
      </c>
      <c r="B102" t="s">
        <v>2749</v>
      </c>
      <c r="C102" t="s">
        <v>2750</v>
      </c>
      <c r="D102">
        <v>311</v>
      </c>
      <c r="E102" s="5">
        <v>6.44</v>
      </c>
      <c r="F102">
        <f>Table2[[#This Row],[qty_purch]]*Table2[[#This Row],[purchase_price]]</f>
        <v>2002.8400000000001</v>
      </c>
    </row>
    <row r="103" spans="1:6" x14ac:dyDescent="0.25">
      <c r="A103" t="s">
        <v>116</v>
      </c>
      <c r="B103" t="s">
        <v>2765</v>
      </c>
      <c r="C103" t="s">
        <v>2766</v>
      </c>
      <c r="D103">
        <v>156</v>
      </c>
      <c r="E103" s="5">
        <v>6.06</v>
      </c>
      <c r="F103">
        <f>Table2[[#This Row],[qty_purch]]*Table2[[#This Row],[purchase_price]]</f>
        <v>945.3599999999999</v>
      </c>
    </row>
    <row r="104" spans="1:6" x14ac:dyDescent="0.25">
      <c r="A104" t="s">
        <v>117</v>
      </c>
      <c r="B104" t="s">
        <v>2753</v>
      </c>
      <c r="C104" t="s">
        <v>2754</v>
      </c>
      <c r="D104">
        <v>116</v>
      </c>
      <c r="E104" s="5">
        <v>5.0999999999999996</v>
      </c>
      <c r="F104">
        <f>Table2[[#This Row],[qty_purch]]*Table2[[#This Row],[purchase_price]]</f>
        <v>591.59999999999991</v>
      </c>
    </row>
    <row r="105" spans="1:6" x14ac:dyDescent="0.25">
      <c r="A105" t="s">
        <v>118</v>
      </c>
      <c r="B105" t="s">
        <v>2725</v>
      </c>
      <c r="C105" t="s">
        <v>2726</v>
      </c>
      <c r="D105">
        <v>140</v>
      </c>
      <c r="E105" s="5">
        <v>7.07</v>
      </c>
      <c r="F105">
        <f>Table2[[#This Row],[qty_purch]]*Table2[[#This Row],[purchase_price]]</f>
        <v>989.80000000000007</v>
      </c>
    </row>
    <row r="106" spans="1:6" x14ac:dyDescent="0.25">
      <c r="A106" t="s">
        <v>119</v>
      </c>
      <c r="B106" t="s">
        <v>2741</v>
      </c>
      <c r="C106" t="s">
        <v>2742</v>
      </c>
      <c r="D106">
        <v>312</v>
      </c>
      <c r="E106" s="5">
        <v>6.12</v>
      </c>
      <c r="F106">
        <f>Table2[[#This Row],[qty_purch]]*Table2[[#This Row],[purchase_price]]</f>
        <v>1909.44</v>
      </c>
    </row>
    <row r="107" spans="1:6" x14ac:dyDescent="0.25">
      <c r="A107" t="s">
        <v>120</v>
      </c>
      <c r="B107" t="s">
        <v>2759</v>
      </c>
      <c r="C107" t="s">
        <v>2760</v>
      </c>
      <c r="D107">
        <v>282</v>
      </c>
      <c r="E107" s="5">
        <v>2.88</v>
      </c>
      <c r="F107">
        <f>Table2[[#This Row],[qty_purch]]*Table2[[#This Row],[purchase_price]]</f>
        <v>812.16</v>
      </c>
    </row>
    <row r="108" spans="1:6" x14ac:dyDescent="0.25">
      <c r="A108" t="s">
        <v>121</v>
      </c>
      <c r="B108" t="s">
        <v>2755</v>
      </c>
      <c r="C108" t="s">
        <v>2756</v>
      </c>
      <c r="D108">
        <v>328</v>
      </c>
      <c r="E108" s="5">
        <v>6.83</v>
      </c>
      <c r="F108">
        <f>Table2[[#This Row],[qty_purch]]*Table2[[#This Row],[purchase_price]]</f>
        <v>2240.2400000000002</v>
      </c>
    </row>
    <row r="109" spans="1:6" x14ac:dyDescent="0.25">
      <c r="A109" t="s">
        <v>122</v>
      </c>
      <c r="B109" t="s">
        <v>2723</v>
      </c>
      <c r="C109" t="s">
        <v>2724</v>
      </c>
      <c r="D109">
        <v>97</v>
      </c>
      <c r="E109" s="5">
        <v>6</v>
      </c>
      <c r="F109">
        <f>Table2[[#This Row],[qty_purch]]*Table2[[#This Row],[purchase_price]]</f>
        <v>582</v>
      </c>
    </row>
    <row r="110" spans="1:6" x14ac:dyDescent="0.25">
      <c r="A110" t="s">
        <v>123</v>
      </c>
      <c r="B110" t="s">
        <v>2735</v>
      </c>
      <c r="C110" t="s">
        <v>2736</v>
      </c>
      <c r="D110">
        <v>102</v>
      </c>
      <c r="E110" s="5">
        <v>3.83</v>
      </c>
      <c r="F110">
        <f>Table2[[#This Row],[qty_purch]]*Table2[[#This Row],[purchase_price]]</f>
        <v>390.66</v>
      </c>
    </row>
    <row r="111" spans="1:6" x14ac:dyDescent="0.25">
      <c r="A111" t="s">
        <v>124</v>
      </c>
      <c r="B111" t="s">
        <v>2729</v>
      </c>
      <c r="C111" t="s">
        <v>2730</v>
      </c>
      <c r="D111">
        <v>204</v>
      </c>
      <c r="E111" s="5">
        <v>2.97</v>
      </c>
      <c r="F111">
        <f>Table2[[#This Row],[qty_purch]]*Table2[[#This Row],[purchase_price]]</f>
        <v>605.88</v>
      </c>
    </row>
    <row r="112" spans="1:6" x14ac:dyDescent="0.25">
      <c r="A112" t="s">
        <v>125</v>
      </c>
      <c r="B112" t="s">
        <v>2751</v>
      </c>
      <c r="C112" t="s">
        <v>2752</v>
      </c>
      <c r="D112">
        <v>21</v>
      </c>
      <c r="E112" s="5">
        <v>4.75</v>
      </c>
      <c r="F112">
        <f>Table2[[#This Row],[qty_purch]]*Table2[[#This Row],[purchase_price]]</f>
        <v>99.75</v>
      </c>
    </row>
    <row r="113" spans="1:6" x14ac:dyDescent="0.25">
      <c r="A113" t="s">
        <v>126</v>
      </c>
      <c r="B113" t="s">
        <v>2729</v>
      </c>
      <c r="C113" t="s">
        <v>2730</v>
      </c>
      <c r="D113">
        <v>95</v>
      </c>
      <c r="E113" s="5">
        <v>3</v>
      </c>
      <c r="F113">
        <f>Table2[[#This Row],[qty_purch]]*Table2[[#This Row],[purchase_price]]</f>
        <v>285</v>
      </c>
    </row>
    <row r="114" spans="1:6" x14ac:dyDescent="0.25">
      <c r="A114" t="s">
        <v>127</v>
      </c>
      <c r="B114" t="s">
        <v>2733</v>
      </c>
      <c r="C114" t="s">
        <v>2734</v>
      </c>
      <c r="D114">
        <v>22</v>
      </c>
      <c r="E114" s="5">
        <v>5.56</v>
      </c>
      <c r="F114">
        <f>Table2[[#This Row],[qty_purch]]*Table2[[#This Row],[purchase_price]]</f>
        <v>122.32</v>
      </c>
    </row>
    <row r="115" spans="1:6" x14ac:dyDescent="0.25">
      <c r="A115" t="s">
        <v>128</v>
      </c>
      <c r="B115" t="s">
        <v>2747</v>
      </c>
      <c r="C115" t="s">
        <v>2748</v>
      </c>
      <c r="D115">
        <v>43</v>
      </c>
      <c r="E115" s="5">
        <v>2.94</v>
      </c>
      <c r="F115">
        <f>Table2[[#This Row],[qty_purch]]*Table2[[#This Row],[purchase_price]]</f>
        <v>126.42</v>
      </c>
    </row>
    <row r="116" spans="1:6" x14ac:dyDescent="0.25">
      <c r="A116" t="s">
        <v>129</v>
      </c>
      <c r="B116" t="s">
        <v>2757</v>
      </c>
      <c r="C116" t="s">
        <v>2758</v>
      </c>
      <c r="D116">
        <v>86</v>
      </c>
      <c r="E116" s="5">
        <v>4.68</v>
      </c>
      <c r="F116">
        <f>Table2[[#This Row],[qty_purch]]*Table2[[#This Row],[purchase_price]]</f>
        <v>402.47999999999996</v>
      </c>
    </row>
    <row r="117" spans="1:6" x14ac:dyDescent="0.25">
      <c r="A117" t="s">
        <v>130</v>
      </c>
      <c r="B117" t="s">
        <v>2741</v>
      </c>
      <c r="C117" t="s">
        <v>2742</v>
      </c>
      <c r="D117">
        <v>103</v>
      </c>
      <c r="E117" s="5">
        <v>6.06</v>
      </c>
      <c r="F117">
        <f>Table2[[#This Row],[qty_purch]]*Table2[[#This Row],[purchase_price]]</f>
        <v>624.17999999999995</v>
      </c>
    </row>
    <row r="118" spans="1:6" x14ac:dyDescent="0.25">
      <c r="A118" t="s">
        <v>131</v>
      </c>
      <c r="B118" t="s">
        <v>2753</v>
      </c>
      <c r="C118" t="s">
        <v>2754</v>
      </c>
      <c r="D118">
        <v>104</v>
      </c>
      <c r="E118" s="5">
        <v>5.05</v>
      </c>
      <c r="F118">
        <f>Table2[[#This Row],[qty_purch]]*Table2[[#This Row],[purchase_price]]</f>
        <v>525.19999999999993</v>
      </c>
    </row>
    <row r="119" spans="1:6" x14ac:dyDescent="0.25">
      <c r="A119" t="s">
        <v>132</v>
      </c>
      <c r="B119" t="s">
        <v>2747</v>
      </c>
      <c r="C119" t="s">
        <v>2748</v>
      </c>
      <c r="D119">
        <v>63</v>
      </c>
      <c r="E119" s="5">
        <v>2.91</v>
      </c>
      <c r="F119">
        <f>Table2[[#This Row],[qty_purch]]*Table2[[#This Row],[purchase_price]]</f>
        <v>183.33</v>
      </c>
    </row>
    <row r="120" spans="1:6" x14ac:dyDescent="0.25">
      <c r="A120" t="s">
        <v>133</v>
      </c>
      <c r="B120" t="s">
        <v>2751</v>
      </c>
      <c r="C120" t="s">
        <v>2752</v>
      </c>
      <c r="D120">
        <v>63</v>
      </c>
      <c r="E120" s="5">
        <v>5.2</v>
      </c>
      <c r="F120">
        <f>Table2[[#This Row],[qty_purch]]*Table2[[#This Row],[purchase_price]]</f>
        <v>327.60000000000002</v>
      </c>
    </row>
    <row r="121" spans="1:6" x14ac:dyDescent="0.25">
      <c r="A121" t="s">
        <v>134</v>
      </c>
      <c r="B121" t="s">
        <v>2741</v>
      </c>
      <c r="C121" t="s">
        <v>2742</v>
      </c>
      <c r="D121">
        <v>107</v>
      </c>
      <c r="E121" s="5">
        <v>5.7</v>
      </c>
      <c r="F121">
        <f>Table2[[#This Row],[qty_purch]]*Table2[[#This Row],[purchase_price]]</f>
        <v>609.9</v>
      </c>
    </row>
    <row r="122" spans="1:6" x14ac:dyDescent="0.25">
      <c r="A122" t="s">
        <v>135</v>
      </c>
      <c r="B122" t="s">
        <v>2761</v>
      </c>
      <c r="C122" t="s">
        <v>2762</v>
      </c>
      <c r="D122">
        <v>107</v>
      </c>
      <c r="E122" s="5">
        <v>2.21</v>
      </c>
      <c r="F122">
        <f>Table2[[#This Row],[qty_purch]]*Table2[[#This Row],[purchase_price]]</f>
        <v>236.47</v>
      </c>
    </row>
    <row r="123" spans="1:6" x14ac:dyDescent="0.25">
      <c r="A123" t="s">
        <v>136</v>
      </c>
      <c r="B123" t="s">
        <v>2749</v>
      </c>
      <c r="C123" t="s">
        <v>2750</v>
      </c>
      <c r="D123">
        <v>73</v>
      </c>
      <c r="E123" s="5">
        <v>6.63</v>
      </c>
      <c r="F123">
        <f>Table2[[#This Row],[qty_purch]]*Table2[[#This Row],[purchase_price]]</f>
        <v>483.99</v>
      </c>
    </row>
    <row r="124" spans="1:6" x14ac:dyDescent="0.25">
      <c r="A124" t="s">
        <v>137</v>
      </c>
      <c r="B124" t="s">
        <v>2765</v>
      </c>
      <c r="C124" t="s">
        <v>2766</v>
      </c>
      <c r="D124">
        <v>130</v>
      </c>
      <c r="E124" s="5">
        <v>6.12</v>
      </c>
      <c r="F124">
        <f>Table2[[#This Row],[qty_purch]]*Table2[[#This Row],[purchase_price]]</f>
        <v>795.6</v>
      </c>
    </row>
    <row r="125" spans="1:6" x14ac:dyDescent="0.25">
      <c r="A125" t="s">
        <v>138</v>
      </c>
      <c r="B125" t="s">
        <v>2743</v>
      </c>
      <c r="C125" t="s">
        <v>2744</v>
      </c>
      <c r="D125">
        <v>65</v>
      </c>
      <c r="E125" s="5">
        <v>3.06</v>
      </c>
      <c r="F125">
        <f>Table2[[#This Row],[qty_purch]]*Table2[[#This Row],[purchase_price]]</f>
        <v>198.9</v>
      </c>
    </row>
    <row r="126" spans="1:6" x14ac:dyDescent="0.25">
      <c r="A126" t="s">
        <v>139</v>
      </c>
      <c r="B126" t="s">
        <v>2753</v>
      </c>
      <c r="C126" t="s">
        <v>2754</v>
      </c>
      <c r="D126">
        <v>147</v>
      </c>
      <c r="E126" s="5">
        <v>4.95</v>
      </c>
      <c r="F126">
        <f>Table2[[#This Row],[qty_purch]]*Table2[[#This Row],[purchase_price]]</f>
        <v>727.65</v>
      </c>
    </row>
    <row r="127" spans="1:6" x14ac:dyDescent="0.25">
      <c r="A127" t="s">
        <v>140</v>
      </c>
      <c r="B127" t="s">
        <v>2725</v>
      </c>
      <c r="C127" t="s">
        <v>2726</v>
      </c>
      <c r="D127">
        <v>31</v>
      </c>
      <c r="E127" s="5">
        <v>6.86</v>
      </c>
      <c r="F127">
        <f>Table2[[#This Row],[qty_purch]]*Table2[[#This Row],[purchase_price]]</f>
        <v>212.66</v>
      </c>
    </row>
    <row r="128" spans="1:6" x14ac:dyDescent="0.25">
      <c r="A128" t="s">
        <v>141</v>
      </c>
      <c r="B128" t="s">
        <v>2755</v>
      </c>
      <c r="C128" t="s">
        <v>2756</v>
      </c>
      <c r="D128">
        <v>122</v>
      </c>
      <c r="E128" s="5">
        <v>6.18</v>
      </c>
      <c r="F128">
        <f>Table2[[#This Row],[qty_purch]]*Table2[[#This Row],[purchase_price]]</f>
        <v>753.95999999999992</v>
      </c>
    </row>
    <row r="129" spans="1:6" x14ac:dyDescent="0.25">
      <c r="A129" t="s">
        <v>142</v>
      </c>
      <c r="B129" t="s">
        <v>2727</v>
      </c>
      <c r="C129" t="s">
        <v>2728</v>
      </c>
      <c r="D129">
        <v>83</v>
      </c>
      <c r="E129" s="5">
        <v>1.44</v>
      </c>
      <c r="F129">
        <f>Table2[[#This Row],[qty_purch]]*Table2[[#This Row],[purchase_price]]</f>
        <v>119.52</v>
      </c>
    </row>
    <row r="130" spans="1:6" x14ac:dyDescent="0.25">
      <c r="A130" t="s">
        <v>143</v>
      </c>
      <c r="B130" t="s">
        <v>2761</v>
      </c>
      <c r="C130" t="s">
        <v>2762</v>
      </c>
      <c r="D130">
        <v>104</v>
      </c>
      <c r="E130" s="5">
        <v>2.16</v>
      </c>
      <c r="F130">
        <f>Table2[[#This Row],[qty_purch]]*Table2[[#This Row],[purchase_price]]</f>
        <v>224.64000000000001</v>
      </c>
    </row>
    <row r="131" spans="1:6" x14ac:dyDescent="0.25">
      <c r="A131" t="s">
        <v>144</v>
      </c>
      <c r="B131" t="s">
        <v>2725</v>
      </c>
      <c r="C131" t="s">
        <v>2726</v>
      </c>
      <c r="D131">
        <v>252</v>
      </c>
      <c r="E131" s="5">
        <v>7.21</v>
      </c>
      <c r="F131">
        <f>Table2[[#This Row],[qty_purch]]*Table2[[#This Row],[purchase_price]]</f>
        <v>1816.92</v>
      </c>
    </row>
    <row r="132" spans="1:6" x14ac:dyDescent="0.25">
      <c r="A132" t="s">
        <v>145</v>
      </c>
      <c r="B132" t="s">
        <v>2759</v>
      </c>
      <c r="C132" t="s">
        <v>2760</v>
      </c>
      <c r="D132">
        <v>62</v>
      </c>
      <c r="E132" s="5">
        <v>3.09</v>
      </c>
      <c r="F132">
        <f>Table2[[#This Row],[qty_purch]]*Table2[[#This Row],[purchase_price]]</f>
        <v>191.57999999999998</v>
      </c>
    </row>
    <row r="133" spans="1:6" x14ac:dyDescent="0.25">
      <c r="A133" t="s">
        <v>146</v>
      </c>
      <c r="B133" t="s">
        <v>2745</v>
      </c>
      <c r="C133" t="s">
        <v>2746</v>
      </c>
      <c r="D133">
        <v>75</v>
      </c>
      <c r="E133" s="5">
        <v>2.48</v>
      </c>
      <c r="F133">
        <f>Table2[[#This Row],[qty_purch]]*Table2[[#This Row],[purchase_price]]</f>
        <v>186</v>
      </c>
    </row>
    <row r="134" spans="1:6" x14ac:dyDescent="0.25">
      <c r="A134" t="s">
        <v>147</v>
      </c>
      <c r="B134" t="s">
        <v>2747</v>
      </c>
      <c r="C134" t="s">
        <v>2748</v>
      </c>
      <c r="D134">
        <v>61</v>
      </c>
      <c r="E134" s="5">
        <v>3.09</v>
      </c>
      <c r="F134">
        <f>Table2[[#This Row],[qty_purch]]*Table2[[#This Row],[purchase_price]]</f>
        <v>188.48999999999998</v>
      </c>
    </row>
    <row r="135" spans="1:6" x14ac:dyDescent="0.25">
      <c r="A135" t="s">
        <v>148</v>
      </c>
      <c r="B135" t="s">
        <v>2731</v>
      </c>
      <c r="C135" t="s">
        <v>2732</v>
      </c>
      <c r="D135">
        <v>86</v>
      </c>
      <c r="E135" s="5">
        <v>4.41</v>
      </c>
      <c r="F135">
        <f>Table2[[#This Row],[qty_purch]]*Table2[[#This Row],[purchase_price]]</f>
        <v>379.26</v>
      </c>
    </row>
    <row r="136" spans="1:6" x14ac:dyDescent="0.25">
      <c r="A136" t="s">
        <v>149</v>
      </c>
      <c r="B136" t="s">
        <v>2733</v>
      </c>
      <c r="C136" t="s">
        <v>2734</v>
      </c>
      <c r="D136">
        <v>53</v>
      </c>
      <c r="E136" s="5">
        <v>5.23</v>
      </c>
      <c r="F136">
        <f>Table2[[#This Row],[qty_purch]]*Table2[[#This Row],[purchase_price]]</f>
        <v>277.19</v>
      </c>
    </row>
    <row r="137" spans="1:6" x14ac:dyDescent="0.25">
      <c r="A137" t="s">
        <v>150</v>
      </c>
      <c r="B137" t="s">
        <v>2749</v>
      </c>
      <c r="C137" t="s">
        <v>2750</v>
      </c>
      <c r="D137">
        <v>82</v>
      </c>
      <c r="E137" s="5">
        <v>6.76</v>
      </c>
      <c r="F137">
        <f>Table2[[#This Row],[qty_purch]]*Table2[[#This Row],[purchase_price]]</f>
        <v>554.31999999999994</v>
      </c>
    </row>
    <row r="138" spans="1:6" x14ac:dyDescent="0.25">
      <c r="A138" t="s">
        <v>151</v>
      </c>
      <c r="B138" t="s">
        <v>2737</v>
      </c>
      <c r="C138" t="s">
        <v>2738</v>
      </c>
      <c r="D138">
        <v>42</v>
      </c>
      <c r="E138" s="5">
        <v>5.34</v>
      </c>
      <c r="F138">
        <f>Table2[[#This Row],[qty_purch]]*Table2[[#This Row],[purchase_price]]</f>
        <v>224.28</v>
      </c>
    </row>
    <row r="139" spans="1:6" x14ac:dyDescent="0.25">
      <c r="A139" t="s">
        <v>152</v>
      </c>
      <c r="B139" t="s">
        <v>2747</v>
      </c>
      <c r="C139" t="s">
        <v>2748</v>
      </c>
      <c r="D139">
        <v>62</v>
      </c>
      <c r="E139" s="5">
        <v>3</v>
      </c>
      <c r="F139">
        <f>Table2[[#This Row],[qty_purch]]*Table2[[#This Row],[purchase_price]]</f>
        <v>186</v>
      </c>
    </row>
    <row r="140" spans="1:6" x14ac:dyDescent="0.25">
      <c r="A140" t="s">
        <v>153</v>
      </c>
      <c r="B140" t="s">
        <v>2757</v>
      </c>
      <c r="C140" t="s">
        <v>2758</v>
      </c>
      <c r="D140">
        <v>125</v>
      </c>
      <c r="E140" s="5">
        <v>4.37</v>
      </c>
      <c r="F140">
        <f>Table2[[#This Row],[qty_purch]]*Table2[[#This Row],[purchase_price]]</f>
        <v>546.25</v>
      </c>
    </row>
    <row r="141" spans="1:6" x14ac:dyDescent="0.25">
      <c r="A141" t="s">
        <v>154</v>
      </c>
      <c r="B141" t="s">
        <v>2731</v>
      </c>
      <c r="C141" t="s">
        <v>2732</v>
      </c>
      <c r="D141">
        <v>86</v>
      </c>
      <c r="E141" s="5">
        <v>4.7300000000000004</v>
      </c>
      <c r="F141">
        <f>Table2[[#This Row],[qty_purch]]*Table2[[#This Row],[purchase_price]]</f>
        <v>406.78000000000003</v>
      </c>
    </row>
    <row r="142" spans="1:6" x14ac:dyDescent="0.25">
      <c r="A142" t="s">
        <v>155</v>
      </c>
      <c r="B142" t="s">
        <v>2733</v>
      </c>
      <c r="C142" t="s">
        <v>2734</v>
      </c>
      <c r="D142">
        <v>74</v>
      </c>
      <c r="E142" s="5">
        <v>5.34</v>
      </c>
      <c r="F142">
        <f>Table2[[#This Row],[qty_purch]]*Table2[[#This Row],[purchase_price]]</f>
        <v>395.15999999999997</v>
      </c>
    </row>
    <row r="143" spans="1:6" x14ac:dyDescent="0.25">
      <c r="A143" t="s">
        <v>156</v>
      </c>
      <c r="B143" t="s">
        <v>2721</v>
      </c>
      <c r="C143" t="s">
        <v>2722</v>
      </c>
      <c r="D143">
        <v>42</v>
      </c>
      <c r="E143" s="5">
        <v>5.76</v>
      </c>
      <c r="F143">
        <f>Table2[[#This Row],[qty_purch]]*Table2[[#This Row],[purchase_price]]</f>
        <v>241.92</v>
      </c>
    </row>
    <row r="144" spans="1:6" x14ac:dyDescent="0.25">
      <c r="A144" t="s">
        <v>157</v>
      </c>
      <c r="B144" t="s">
        <v>2751</v>
      </c>
      <c r="C144" t="s">
        <v>2752</v>
      </c>
      <c r="D144">
        <v>41</v>
      </c>
      <c r="E144" s="5">
        <v>5.0999999999999996</v>
      </c>
      <c r="F144">
        <f>Table2[[#This Row],[qty_purch]]*Table2[[#This Row],[purchase_price]]</f>
        <v>209.1</v>
      </c>
    </row>
    <row r="145" spans="1:6" x14ac:dyDescent="0.25">
      <c r="A145" t="s">
        <v>158</v>
      </c>
      <c r="B145" t="s">
        <v>2735</v>
      </c>
      <c r="C145" t="s">
        <v>2736</v>
      </c>
      <c r="D145">
        <v>103</v>
      </c>
      <c r="E145" s="5">
        <v>3.56</v>
      </c>
      <c r="F145">
        <f>Table2[[#This Row],[qty_purch]]*Table2[[#This Row],[purchase_price]]</f>
        <v>366.68</v>
      </c>
    </row>
    <row r="146" spans="1:6" x14ac:dyDescent="0.25">
      <c r="A146" t="s">
        <v>159</v>
      </c>
      <c r="B146" t="s">
        <v>2759</v>
      </c>
      <c r="C146" t="s">
        <v>2760</v>
      </c>
      <c r="D146">
        <v>83</v>
      </c>
      <c r="E146" s="5">
        <v>3.06</v>
      </c>
      <c r="F146">
        <f>Table2[[#This Row],[qty_purch]]*Table2[[#This Row],[purchase_price]]</f>
        <v>253.98000000000002</v>
      </c>
    </row>
    <row r="147" spans="1:6" x14ac:dyDescent="0.25">
      <c r="A147" t="s">
        <v>160</v>
      </c>
      <c r="B147" t="s">
        <v>2761</v>
      </c>
      <c r="C147" t="s">
        <v>2762</v>
      </c>
      <c r="D147">
        <v>175</v>
      </c>
      <c r="E147" s="5">
        <v>2.25</v>
      </c>
      <c r="F147">
        <f>Table2[[#This Row],[qty_purch]]*Table2[[#This Row],[purchase_price]]</f>
        <v>393.75</v>
      </c>
    </row>
    <row r="148" spans="1:6" x14ac:dyDescent="0.25">
      <c r="A148" t="s">
        <v>161</v>
      </c>
      <c r="B148" t="s">
        <v>2757</v>
      </c>
      <c r="C148" t="s">
        <v>2758</v>
      </c>
      <c r="D148">
        <v>43</v>
      </c>
      <c r="E148" s="5">
        <v>4.32</v>
      </c>
      <c r="F148">
        <f>Table2[[#This Row],[qty_purch]]*Table2[[#This Row],[purchase_price]]</f>
        <v>185.76000000000002</v>
      </c>
    </row>
    <row r="149" spans="1:6" x14ac:dyDescent="0.25">
      <c r="A149" t="s">
        <v>162</v>
      </c>
      <c r="B149" t="s">
        <v>2733</v>
      </c>
      <c r="C149" t="s">
        <v>2734</v>
      </c>
      <c r="D149">
        <v>104</v>
      </c>
      <c r="E149" s="5">
        <v>5.45</v>
      </c>
      <c r="F149">
        <f>Table2[[#This Row],[qty_purch]]*Table2[[#This Row],[purchase_price]]</f>
        <v>566.80000000000007</v>
      </c>
    </row>
    <row r="150" spans="1:6" x14ac:dyDescent="0.25">
      <c r="A150" t="s">
        <v>163</v>
      </c>
      <c r="B150" t="s">
        <v>2749</v>
      </c>
      <c r="C150" t="s">
        <v>2750</v>
      </c>
      <c r="D150">
        <v>53</v>
      </c>
      <c r="E150" s="5">
        <v>6.37</v>
      </c>
      <c r="F150">
        <f>Table2[[#This Row],[qty_purch]]*Table2[[#This Row],[purchase_price]]</f>
        <v>337.61</v>
      </c>
    </row>
    <row r="151" spans="1:6" x14ac:dyDescent="0.25">
      <c r="A151" t="s">
        <v>164</v>
      </c>
      <c r="B151" t="s">
        <v>2765</v>
      </c>
      <c r="C151" t="s">
        <v>2766</v>
      </c>
      <c r="D151">
        <v>52</v>
      </c>
      <c r="E151" s="5">
        <v>5.82</v>
      </c>
      <c r="F151">
        <f>Table2[[#This Row],[qty_purch]]*Table2[[#This Row],[purchase_price]]</f>
        <v>302.64</v>
      </c>
    </row>
    <row r="152" spans="1:6" x14ac:dyDescent="0.25">
      <c r="A152" t="s">
        <v>165</v>
      </c>
      <c r="B152" t="s">
        <v>2751</v>
      </c>
      <c r="C152" t="s">
        <v>2752</v>
      </c>
      <c r="D152">
        <v>64</v>
      </c>
      <c r="E152" s="5">
        <v>4.9000000000000004</v>
      </c>
      <c r="F152">
        <f>Table2[[#This Row],[qty_purch]]*Table2[[#This Row],[purchase_price]]</f>
        <v>313.60000000000002</v>
      </c>
    </row>
    <row r="153" spans="1:6" x14ac:dyDescent="0.25">
      <c r="A153" t="s">
        <v>166</v>
      </c>
      <c r="B153" t="s">
        <v>2735</v>
      </c>
      <c r="C153" t="s">
        <v>2736</v>
      </c>
      <c r="D153">
        <v>133</v>
      </c>
      <c r="E153" s="5">
        <v>3.71</v>
      </c>
      <c r="F153">
        <f>Table2[[#This Row],[qty_purch]]*Table2[[#This Row],[purchase_price]]</f>
        <v>493.43</v>
      </c>
    </row>
    <row r="154" spans="1:6" x14ac:dyDescent="0.25">
      <c r="A154" t="s">
        <v>167</v>
      </c>
      <c r="B154" t="s">
        <v>2747</v>
      </c>
      <c r="C154" t="s">
        <v>2748</v>
      </c>
      <c r="D154">
        <v>53</v>
      </c>
      <c r="E154" s="5">
        <v>2.91</v>
      </c>
      <c r="F154">
        <f>Table2[[#This Row],[qty_purch]]*Table2[[#This Row],[purchase_price]]</f>
        <v>154.23000000000002</v>
      </c>
    </row>
    <row r="155" spans="1:6" x14ac:dyDescent="0.25">
      <c r="A155" t="s">
        <v>168</v>
      </c>
      <c r="B155" t="s">
        <v>2727</v>
      </c>
      <c r="C155" t="s">
        <v>2728</v>
      </c>
      <c r="D155">
        <v>95</v>
      </c>
      <c r="E155" s="5">
        <v>1.43</v>
      </c>
      <c r="F155">
        <f>Table2[[#This Row],[qty_purch]]*Table2[[#This Row],[purchase_price]]</f>
        <v>135.85</v>
      </c>
    </row>
    <row r="156" spans="1:6" x14ac:dyDescent="0.25">
      <c r="A156" t="s">
        <v>169</v>
      </c>
      <c r="B156" t="s">
        <v>2747</v>
      </c>
      <c r="C156" t="s">
        <v>2748</v>
      </c>
      <c r="D156">
        <v>93</v>
      </c>
      <c r="E156" s="5">
        <v>2.97</v>
      </c>
      <c r="F156">
        <f>Table2[[#This Row],[qty_purch]]*Table2[[#This Row],[purchase_price]]</f>
        <v>276.21000000000004</v>
      </c>
    </row>
    <row r="157" spans="1:6" x14ac:dyDescent="0.25">
      <c r="A157" t="s">
        <v>170</v>
      </c>
      <c r="B157" t="s">
        <v>2749</v>
      </c>
      <c r="C157" t="s">
        <v>2750</v>
      </c>
      <c r="D157">
        <v>96</v>
      </c>
      <c r="E157" s="5">
        <v>6.5</v>
      </c>
      <c r="F157">
        <f>Table2[[#This Row],[qty_purch]]*Table2[[#This Row],[purchase_price]]</f>
        <v>624</v>
      </c>
    </row>
    <row r="158" spans="1:6" x14ac:dyDescent="0.25">
      <c r="A158" t="s">
        <v>171</v>
      </c>
      <c r="B158" t="s">
        <v>2765</v>
      </c>
      <c r="C158" t="s">
        <v>2766</v>
      </c>
      <c r="D158">
        <v>104</v>
      </c>
      <c r="E158" s="5">
        <v>5.7</v>
      </c>
      <c r="F158">
        <f>Table2[[#This Row],[qty_purch]]*Table2[[#This Row],[purchase_price]]</f>
        <v>592.80000000000007</v>
      </c>
    </row>
    <row r="159" spans="1:6" x14ac:dyDescent="0.25">
      <c r="A159" t="s">
        <v>172</v>
      </c>
      <c r="B159" t="s">
        <v>2753</v>
      </c>
      <c r="C159" t="s">
        <v>2754</v>
      </c>
      <c r="D159">
        <v>32</v>
      </c>
      <c r="E159" s="5">
        <v>4.75</v>
      </c>
      <c r="F159">
        <f>Table2[[#This Row],[qty_purch]]*Table2[[#This Row],[purchase_price]]</f>
        <v>152</v>
      </c>
    </row>
    <row r="160" spans="1:6" x14ac:dyDescent="0.25">
      <c r="A160" t="s">
        <v>173</v>
      </c>
      <c r="B160" t="s">
        <v>2731</v>
      </c>
      <c r="C160" t="s">
        <v>2732</v>
      </c>
      <c r="D160">
        <v>86</v>
      </c>
      <c r="E160" s="5">
        <v>4.7300000000000004</v>
      </c>
      <c r="F160">
        <f>Table2[[#This Row],[qty_purch]]*Table2[[#This Row],[purchase_price]]</f>
        <v>406.78000000000003</v>
      </c>
    </row>
    <row r="161" spans="1:6" x14ac:dyDescent="0.25">
      <c r="A161" t="s">
        <v>174</v>
      </c>
      <c r="B161" t="s">
        <v>2765</v>
      </c>
      <c r="C161" t="s">
        <v>2766</v>
      </c>
      <c r="D161">
        <v>106</v>
      </c>
      <c r="E161" s="5">
        <v>5.76</v>
      </c>
      <c r="F161">
        <f>Table2[[#This Row],[qty_purch]]*Table2[[#This Row],[purchase_price]]</f>
        <v>610.55999999999995</v>
      </c>
    </row>
    <row r="162" spans="1:6" x14ac:dyDescent="0.25">
      <c r="A162" t="s">
        <v>175</v>
      </c>
      <c r="B162" t="s">
        <v>2751</v>
      </c>
      <c r="C162" t="s">
        <v>2752</v>
      </c>
      <c r="D162">
        <v>71</v>
      </c>
      <c r="E162" s="5">
        <v>5.15</v>
      </c>
      <c r="F162">
        <f>Table2[[#This Row],[qty_purch]]*Table2[[#This Row],[purchase_price]]</f>
        <v>365.65000000000003</v>
      </c>
    </row>
    <row r="163" spans="1:6" x14ac:dyDescent="0.25">
      <c r="A163" t="s">
        <v>176</v>
      </c>
      <c r="B163" t="s">
        <v>2743</v>
      </c>
      <c r="C163" t="s">
        <v>2744</v>
      </c>
      <c r="D163">
        <v>43</v>
      </c>
      <c r="E163" s="5">
        <v>3.06</v>
      </c>
      <c r="F163">
        <f>Table2[[#This Row],[qty_purch]]*Table2[[#This Row],[purchase_price]]</f>
        <v>131.58000000000001</v>
      </c>
    </row>
    <row r="164" spans="1:6" x14ac:dyDescent="0.25">
      <c r="A164" t="s">
        <v>177</v>
      </c>
      <c r="B164" t="s">
        <v>2725</v>
      </c>
      <c r="C164" t="s">
        <v>2726</v>
      </c>
      <c r="D164">
        <v>117</v>
      </c>
      <c r="E164" s="5">
        <v>6.93</v>
      </c>
      <c r="F164">
        <f>Table2[[#This Row],[qty_purch]]*Table2[[#This Row],[purchase_price]]</f>
        <v>810.81</v>
      </c>
    </row>
    <row r="165" spans="1:6" x14ac:dyDescent="0.25">
      <c r="A165" t="s">
        <v>178</v>
      </c>
      <c r="B165" t="s">
        <v>2727</v>
      </c>
      <c r="C165" t="s">
        <v>2728</v>
      </c>
      <c r="D165">
        <v>130</v>
      </c>
      <c r="E165" s="5">
        <v>1.5</v>
      </c>
      <c r="F165">
        <f>Table2[[#This Row],[qty_purch]]*Table2[[#This Row],[purchase_price]]</f>
        <v>195</v>
      </c>
    </row>
    <row r="166" spans="1:6" x14ac:dyDescent="0.25">
      <c r="A166" t="s">
        <v>179</v>
      </c>
      <c r="B166" t="s">
        <v>2747</v>
      </c>
      <c r="C166" t="s">
        <v>2748</v>
      </c>
      <c r="D166">
        <v>82</v>
      </c>
      <c r="E166" s="5">
        <v>3.06</v>
      </c>
      <c r="F166">
        <f>Table2[[#This Row],[qty_purch]]*Table2[[#This Row],[purchase_price]]</f>
        <v>250.92000000000002</v>
      </c>
    </row>
    <row r="167" spans="1:6" x14ac:dyDescent="0.25">
      <c r="A167" t="s">
        <v>180</v>
      </c>
      <c r="B167" t="s">
        <v>2757</v>
      </c>
      <c r="C167" t="s">
        <v>2758</v>
      </c>
      <c r="D167">
        <v>43</v>
      </c>
      <c r="E167" s="5">
        <v>4.55</v>
      </c>
      <c r="F167">
        <f>Table2[[#This Row],[qty_purch]]*Table2[[#This Row],[purchase_price]]</f>
        <v>195.65</v>
      </c>
    </row>
    <row r="168" spans="1:6" x14ac:dyDescent="0.25">
      <c r="A168" t="s">
        <v>181</v>
      </c>
      <c r="B168" t="s">
        <v>2765</v>
      </c>
      <c r="C168" t="s">
        <v>2766</v>
      </c>
      <c r="D168">
        <v>53</v>
      </c>
      <c r="E168" s="5">
        <v>6.3</v>
      </c>
      <c r="F168">
        <f>Table2[[#This Row],[qty_purch]]*Table2[[#This Row],[purchase_price]]</f>
        <v>333.9</v>
      </c>
    </row>
    <row r="169" spans="1:6" x14ac:dyDescent="0.25">
      <c r="A169" t="s">
        <v>182</v>
      </c>
      <c r="B169" t="s">
        <v>2749</v>
      </c>
      <c r="C169" t="s">
        <v>2750</v>
      </c>
      <c r="D169">
        <v>74</v>
      </c>
      <c r="E169" s="5">
        <v>6.31</v>
      </c>
      <c r="F169">
        <f>Table2[[#This Row],[qty_purch]]*Table2[[#This Row],[purchase_price]]</f>
        <v>466.94</v>
      </c>
    </row>
    <row r="170" spans="1:6" x14ac:dyDescent="0.25">
      <c r="A170" t="s">
        <v>183</v>
      </c>
      <c r="B170" t="s">
        <v>2741</v>
      </c>
      <c r="C170" t="s">
        <v>2742</v>
      </c>
      <c r="D170">
        <v>21</v>
      </c>
      <c r="E170" s="5">
        <v>6</v>
      </c>
      <c r="F170">
        <f>Table2[[#This Row],[qty_purch]]*Table2[[#This Row],[purchase_price]]</f>
        <v>126</v>
      </c>
    </row>
    <row r="171" spans="1:6" x14ac:dyDescent="0.25">
      <c r="A171" t="s">
        <v>184</v>
      </c>
      <c r="B171" t="s">
        <v>2743</v>
      </c>
      <c r="C171" t="s">
        <v>2744</v>
      </c>
      <c r="D171">
        <v>52</v>
      </c>
      <c r="E171" s="5">
        <v>2.91</v>
      </c>
      <c r="F171">
        <f>Table2[[#This Row],[qty_purch]]*Table2[[#This Row],[purchase_price]]</f>
        <v>151.32</v>
      </c>
    </row>
    <row r="172" spans="1:6" x14ac:dyDescent="0.25">
      <c r="A172" t="s">
        <v>185</v>
      </c>
      <c r="B172" t="s">
        <v>2759</v>
      </c>
      <c r="C172" t="s">
        <v>2760</v>
      </c>
      <c r="D172">
        <v>73</v>
      </c>
      <c r="E172" s="5">
        <v>2.85</v>
      </c>
      <c r="F172">
        <f>Table2[[#This Row],[qty_purch]]*Table2[[#This Row],[purchase_price]]</f>
        <v>208.05</v>
      </c>
    </row>
    <row r="173" spans="1:6" x14ac:dyDescent="0.25">
      <c r="A173" t="s">
        <v>186</v>
      </c>
      <c r="B173" t="s">
        <v>2765</v>
      </c>
      <c r="C173" t="s">
        <v>2766</v>
      </c>
      <c r="D173">
        <v>42</v>
      </c>
      <c r="E173" s="5">
        <v>6.12</v>
      </c>
      <c r="F173">
        <f>Table2[[#This Row],[qty_purch]]*Table2[[#This Row],[purchase_price]]</f>
        <v>257.04000000000002</v>
      </c>
    </row>
    <row r="174" spans="1:6" x14ac:dyDescent="0.25">
      <c r="A174" t="s">
        <v>187</v>
      </c>
      <c r="B174" t="s">
        <v>2749</v>
      </c>
      <c r="C174" t="s">
        <v>2750</v>
      </c>
      <c r="D174">
        <v>64</v>
      </c>
      <c r="E174" s="5">
        <v>6.24</v>
      </c>
      <c r="F174">
        <f>Table2[[#This Row],[qty_purch]]*Table2[[#This Row],[purchase_price]]</f>
        <v>399.36</v>
      </c>
    </row>
    <row r="175" spans="1:6" x14ac:dyDescent="0.25">
      <c r="A175" t="s">
        <v>188</v>
      </c>
      <c r="B175" t="s">
        <v>2725</v>
      </c>
      <c r="C175" t="s">
        <v>2726</v>
      </c>
      <c r="D175">
        <v>139</v>
      </c>
      <c r="E175" s="5">
        <v>6.93</v>
      </c>
      <c r="F175">
        <f>Table2[[#This Row],[qty_purch]]*Table2[[#This Row],[purchase_price]]</f>
        <v>963.27</v>
      </c>
    </row>
    <row r="176" spans="1:6" x14ac:dyDescent="0.25">
      <c r="A176" t="s">
        <v>189</v>
      </c>
      <c r="B176" t="s">
        <v>2741</v>
      </c>
      <c r="C176" t="s">
        <v>2742</v>
      </c>
      <c r="D176">
        <v>75</v>
      </c>
      <c r="E176" s="5">
        <v>6.06</v>
      </c>
      <c r="F176">
        <f>Table2[[#This Row],[qty_purch]]*Table2[[#This Row],[purchase_price]]</f>
        <v>454.49999999999994</v>
      </c>
    </row>
    <row r="177" spans="1:6" x14ac:dyDescent="0.25">
      <c r="A177" t="s">
        <v>190</v>
      </c>
      <c r="B177" t="s">
        <v>2751</v>
      </c>
      <c r="C177" t="s">
        <v>2752</v>
      </c>
      <c r="D177">
        <v>134</v>
      </c>
      <c r="E177" s="5">
        <v>4.8</v>
      </c>
      <c r="F177">
        <f>Table2[[#This Row],[qty_purch]]*Table2[[#This Row],[purchase_price]]</f>
        <v>643.19999999999993</v>
      </c>
    </row>
    <row r="178" spans="1:6" x14ac:dyDescent="0.25">
      <c r="A178" t="s">
        <v>191</v>
      </c>
      <c r="B178" t="s">
        <v>2745</v>
      </c>
      <c r="C178" t="s">
        <v>2746</v>
      </c>
      <c r="D178">
        <v>61</v>
      </c>
      <c r="E178" s="5">
        <v>2.5</v>
      </c>
      <c r="F178">
        <f>Table2[[#This Row],[qty_purch]]*Table2[[#This Row],[purchase_price]]</f>
        <v>152.5</v>
      </c>
    </row>
    <row r="179" spans="1:6" x14ac:dyDescent="0.25">
      <c r="A179" t="s">
        <v>192</v>
      </c>
      <c r="B179" t="s">
        <v>2757</v>
      </c>
      <c r="C179" t="s">
        <v>2758</v>
      </c>
      <c r="D179">
        <v>43</v>
      </c>
      <c r="E179" s="5">
        <v>4.68</v>
      </c>
      <c r="F179">
        <f>Table2[[#This Row],[qty_purch]]*Table2[[#This Row],[purchase_price]]</f>
        <v>201.23999999999998</v>
      </c>
    </row>
    <row r="180" spans="1:6" x14ac:dyDescent="0.25">
      <c r="A180" t="s">
        <v>193</v>
      </c>
      <c r="B180" t="s">
        <v>2721</v>
      </c>
      <c r="C180" t="s">
        <v>2722</v>
      </c>
      <c r="D180">
        <v>119</v>
      </c>
      <c r="E180" s="5">
        <v>6.24</v>
      </c>
      <c r="F180">
        <f>Table2[[#This Row],[qty_purch]]*Table2[[#This Row],[purchase_price]]</f>
        <v>742.56000000000006</v>
      </c>
    </row>
    <row r="181" spans="1:6" x14ac:dyDescent="0.25">
      <c r="A181" t="s">
        <v>194</v>
      </c>
      <c r="B181" t="s">
        <v>2749</v>
      </c>
      <c r="C181" t="s">
        <v>2750</v>
      </c>
      <c r="D181">
        <v>117</v>
      </c>
      <c r="E181" s="5">
        <v>6.5</v>
      </c>
      <c r="F181">
        <f>Table2[[#This Row],[qty_purch]]*Table2[[#This Row],[purchase_price]]</f>
        <v>760.5</v>
      </c>
    </row>
    <row r="182" spans="1:6" x14ac:dyDescent="0.25">
      <c r="A182" t="s">
        <v>195</v>
      </c>
      <c r="B182" t="s">
        <v>2765</v>
      </c>
      <c r="C182" t="s">
        <v>2766</v>
      </c>
      <c r="D182">
        <v>63</v>
      </c>
      <c r="E182" s="5">
        <v>6.3</v>
      </c>
      <c r="F182">
        <f>Table2[[#This Row],[qty_purch]]*Table2[[#This Row],[purchase_price]]</f>
        <v>396.9</v>
      </c>
    </row>
    <row r="183" spans="1:6" x14ac:dyDescent="0.25">
      <c r="A183" t="s">
        <v>196</v>
      </c>
      <c r="B183" t="s">
        <v>2743</v>
      </c>
      <c r="C183" t="s">
        <v>2744</v>
      </c>
      <c r="D183">
        <v>85</v>
      </c>
      <c r="E183" s="5">
        <v>3.03</v>
      </c>
      <c r="F183">
        <f>Table2[[#This Row],[qty_purch]]*Table2[[#This Row],[purchase_price]]</f>
        <v>257.55</v>
      </c>
    </row>
    <row r="184" spans="1:6" x14ac:dyDescent="0.25">
      <c r="A184" t="s">
        <v>197</v>
      </c>
      <c r="B184" t="s">
        <v>2753</v>
      </c>
      <c r="C184" t="s">
        <v>2754</v>
      </c>
      <c r="D184">
        <v>92</v>
      </c>
      <c r="E184" s="5">
        <v>5.25</v>
      </c>
      <c r="F184">
        <f>Table2[[#This Row],[qty_purch]]*Table2[[#This Row],[purchase_price]]</f>
        <v>483</v>
      </c>
    </row>
    <row r="185" spans="1:6" x14ac:dyDescent="0.25">
      <c r="A185" t="s">
        <v>198</v>
      </c>
      <c r="B185" t="s">
        <v>2747</v>
      </c>
      <c r="C185" t="s">
        <v>2748</v>
      </c>
      <c r="D185">
        <v>107</v>
      </c>
      <c r="E185" s="5">
        <v>3.06</v>
      </c>
      <c r="F185">
        <f>Table2[[#This Row],[qty_purch]]*Table2[[#This Row],[purchase_price]]</f>
        <v>327.42</v>
      </c>
    </row>
    <row r="186" spans="1:6" x14ac:dyDescent="0.25">
      <c r="A186" t="s">
        <v>199</v>
      </c>
      <c r="B186" t="s">
        <v>2731</v>
      </c>
      <c r="C186" t="s">
        <v>2732</v>
      </c>
      <c r="D186">
        <v>64</v>
      </c>
      <c r="E186" s="5">
        <v>4.41</v>
      </c>
      <c r="F186">
        <f>Table2[[#This Row],[qty_purch]]*Table2[[#This Row],[purchase_price]]</f>
        <v>282.24</v>
      </c>
    </row>
    <row r="187" spans="1:6" x14ac:dyDescent="0.25">
      <c r="A187" t="s">
        <v>200</v>
      </c>
      <c r="B187" t="s">
        <v>2765</v>
      </c>
      <c r="C187" t="s">
        <v>2766</v>
      </c>
      <c r="D187">
        <v>21</v>
      </c>
      <c r="E187" s="5">
        <v>5.82</v>
      </c>
      <c r="F187">
        <f>Table2[[#This Row],[qty_purch]]*Table2[[#This Row],[purchase_price]]</f>
        <v>122.22</v>
      </c>
    </row>
    <row r="188" spans="1:6" x14ac:dyDescent="0.25">
      <c r="A188" t="s">
        <v>201</v>
      </c>
      <c r="B188" t="s">
        <v>2737</v>
      </c>
      <c r="C188" t="s">
        <v>2738</v>
      </c>
      <c r="D188">
        <v>133</v>
      </c>
      <c r="E188" s="5">
        <v>5.28</v>
      </c>
      <c r="F188">
        <f>Table2[[#This Row],[qty_purch]]*Table2[[#This Row],[purchase_price]]</f>
        <v>702.24</v>
      </c>
    </row>
    <row r="189" spans="1:6" x14ac:dyDescent="0.25">
      <c r="A189" t="s">
        <v>202</v>
      </c>
      <c r="B189" t="s">
        <v>2745</v>
      </c>
      <c r="C189" t="s">
        <v>2746</v>
      </c>
      <c r="D189">
        <v>64</v>
      </c>
      <c r="E189" s="5">
        <v>2.38</v>
      </c>
      <c r="F189">
        <f>Table2[[#This Row],[qty_purch]]*Table2[[#This Row],[purchase_price]]</f>
        <v>152.32</v>
      </c>
    </row>
    <row r="190" spans="1:6" x14ac:dyDescent="0.25">
      <c r="A190" t="s">
        <v>203</v>
      </c>
      <c r="B190" t="s">
        <v>2745</v>
      </c>
      <c r="C190" t="s">
        <v>2746</v>
      </c>
      <c r="D190">
        <v>106</v>
      </c>
      <c r="E190" s="5">
        <v>2.58</v>
      </c>
      <c r="F190">
        <f>Table2[[#This Row],[qty_purch]]*Table2[[#This Row],[purchase_price]]</f>
        <v>273.48</v>
      </c>
    </row>
    <row r="191" spans="1:6" x14ac:dyDescent="0.25">
      <c r="A191" t="s">
        <v>204</v>
      </c>
      <c r="B191" t="s">
        <v>2735</v>
      </c>
      <c r="C191" t="s">
        <v>2736</v>
      </c>
      <c r="D191">
        <v>71</v>
      </c>
      <c r="E191" s="5">
        <v>3.6</v>
      </c>
      <c r="F191">
        <f>Table2[[#This Row],[qty_purch]]*Table2[[#This Row],[purchase_price]]</f>
        <v>255.6</v>
      </c>
    </row>
    <row r="192" spans="1:6" x14ac:dyDescent="0.25">
      <c r="A192" t="s">
        <v>205</v>
      </c>
      <c r="B192" t="s">
        <v>2741</v>
      </c>
      <c r="C192" t="s">
        <v>2742</v>
      </c>
      <c r="D192">
        <v>52</v>
      </c>
      <c r="E192" s="5">
        <v>5.76</v>
      </c>
      <c r="F192">
        <f>Table2[[#This Row],[qty_purch]]*Table2[[#This Row],[purchase_price]]</f>
        <v>299.52</v>
      </c>
    </row>
    <row r="193" spans="1:6" x14ac:dyDescent="0.25">
      <c r="A193" t="s">
        <v>206</v>
      </c>
      <c r="B193" t="s">
        <v>2739</v>
      </c>
      <c r="C193" t="s">
        <v>2740</v>
      </c>
      <c r="D193">
        <v>113</v>
      </c>
      <c r="E193" s="5">
        <v>6</v>
      </c>
      <c r="F193">
        <f>Table2[[#This Row],[qty_purch]]*Table2[[#This Row],[purchase_price]]</f>
        <v>678</v>
      </c>
    </row>
    <row r="194" spans="1:6" x14ac:dyDescent="0.25">
      <c r="A194" t="s">
        <v>207</v>
      </c>
      <c r="B194" t="s">
        <v>2745</v>
      </c>
      <c r="C194" t="s">
        <v>2746</v>
      </c>
      <c r="D194">
        <v>62</v>
      </c>
      <c r="E194" s="5">
        <v>2.5499999999999998</v>
      </c>
      <c r="F194">
        <f>Table2[[#This Row],[qty_purch]]*Table2[[#This Row],[purchase_price]]</f>
        <v>158.1</v>
      </c>
    </row>
    <row r="195" spans="1:6" x14ac:dyDescent="0.25">
      <c r="A195" t="s">
        <v>208</v>
      </c>
      <c r="B195" t="s">
        <v>2729</v>
      </c>
      <c r="C195" t="s">
        <v>2730</v>
      </c>
      <c r="D195">
        <v>119</v>
      </c>
      <c r="E195" s="5">
        <v>3.12</v>
      </c>
      <c r="F195">
        <f>Table2[[#This Row],[qty_purch]]*Table2[[#This Row],[purchase_price]]</f>
        <v>371.28000000000003</v>
      </c>
    </row>
    <row r="196" spans="1:6" x14ac:dyDescent="0.25">
      <c r="A196" t="s">
        <v>209</v>
      </c>
      <c r="B196" t="s">
        <v>2731</v>
      </c>
      <c r="C196" t="s">
        <v>2732</v>
      </c>
      <c r="D196">
        <v>21</v>
      </c>
      <c r="E196" s="5">
        <v>4.55</v>
      </c>
      <c r="F196">
        <f>Table2[[#This Row],[qty_purch]]*Table2[[#This Row],[purchase_price]]</f>
        <v>95.55</v>
      </c>
    </row>
    <row r="197" spans="1:6" x14ac:dyDescent="0.25">
      <c r="A197" t="s">
        <v>210</v>
      </c>
      <c r="B197" t="s">
        <v>2743</v>
      </c>
      <c r="C197" t="s">
        <v>2744</v>
      </c>
      <c r="D197">
        <v>53</v>
      </c>
      <c r="E197" s="5">
        <v>3.06</v>
      </c>
      <c r="F197">
        <f>Table2[[#This Row],[qty_purch]]*Table2[[#This Row],[purchase_price]]</f>
        <v>162.18</v>
      </c>
    </row>
    <row r="198" spans="1:6" x14ac:dyDescent="0.25">
      <c r="A198" t="s">
        <v>211</v>
      </c>
      <c r="B198" t="s">
        <v>2741</v>
      </c>
      <c r="C198" t="s">
        <v>2742</v>
      </c>
      <c r="D198">
        <v>62</v>
      </c>
      <c r="E198" s="5">
        <v>6.3</v>
      </c>
      <c r="F198">
        <f>Table2[[#This Row],[qty_purch]]*Table2[[#This Row],[purchase_price]]</f>
        <v>390.59999999999997</v>
      </c>
    </row>
    <row r="199" spans="1:6" x14ac:dyDescent="0.25">
      <c r="A199" t="s">
        <v>212</v>
      </c>
      <c r="B199" t="s">
        <v>2727</v>
      </c>
      <c r="C199" t="s">
        <v>2728</v>
      </c>
      <c r="D199">
        <v>74</v>
      </c>
      <c r="E199" s="5">
        <v>1.53</v>
      </c>
      <c r="F199">
        <f>Table2[[#This Row],[qty_purch]]*Table2[[#This Row],[purchase_price]]</f>
        <v>113.22</v>
      </c>
    </row>
    <row r="200" spans="1:6" x14ac:dyDescent="0.25">
      <c r="A200" t="s">
        <v>213</v>
      </c>
      <c r="B200" t="s">
        <v>2745</v>
      </c>
      <c r="C200" t="s">
        <v>2746</v>
      </c>
      <c r="D200">
        <v>106</v>
      </c>
      <c r="E200" s="5">
        <v>2.5299999999999998</v>
      </c>
      <c r="F200">
        <f>Table2[[#This Row],[qty_purch]]*Table2[[#This Row],[purchase_price]]</f>
        <v>268.18</v>
      </c>
    </row>
    <row r="201" spans="1:6" x14ac:dyDescent="0.25">
      <c r="A201" t="s">
        <v>214</v>
      </c>
      <c r="B201" t="s">
        <v>2763</v>
      </c>
      <c r="C201" t="s">
        <v>2764</v>
      </c>
      <c r="D201">
        <v>43</v>
      </c>
      <c r="E201" s="5">
        <v>7.2</v>
      </c>
      <c r="F201">
        <f>Table2[[#This Row],[qty_purch]]*Table2[[#This Row],[purchase_price]]</f>
        <v>309.60000000000002</v>
      </c>
    </row>
    <row r="202" spans="1:6" x14ac:dyDescent="0.25">
      <c r="A202" t="s">
        <v>215</v>
      </c>
      <c r="B202" t="s">
        <v>2765</v>
      </c>
      <c r="C202" t="s">
        <v>2766</v>
      </c>
      <c r="D202">
        <v>93</v>
      </c>
      <c r="E202" s="5">
        <v>5.7</v>
      </c>
      <c r="F202">
        <f>Table2[[#This Row],[qty_purch]]*Table2[[#This Row],[purchase_price]]</f>
        <v>530.1</v>
      </c>
    </row>
    <row r="203" spans="1:6" x14ac:dyDescent="0.25">
      <c r="A203" t="s">
        <v>216</v>
      </c>
      <c r="B203" t="s">
        <v>2733</v>
      </c>
      <c r="C203" t="s">
        <v>2734</v>
      </c>
      <c r="D203">
        <v>31</v>
      </c>
      <c r="E203" s="5">
        <v>5.5</v>
      </c>
      <c r="F203">
        <f>Table2[[#This Row],[qty_purch]]*Table2[[#This Row],[purchase_price]]</f>
        <v>170.5</v>
      </c>
    </row>
    <row r="204" spans="1:6" x14ac:dyDescent="0.25">
      <c r="A204" t="s">
        <v>217</v>
      </c>
      <c r="B204" t="s">
        <v>2749</v>
      </c>
      <c r="C204" t="s">
        <v>2750</v>
      </c>
      <c r="D204">
        <v>103</v>
      </c>
      <c r="E204" s="5">
        <v>6.37</v>
      </c>
      <c r="F204">
        <f>Table2[[#This Row],[qty_purch]]*Table2[[#This Row],[purchase_price]]</f>
        <v>656.11</v>
      </c>
    </row>
    <row r="205" spans="1:6" x14ac:dyDescent="0.25">
      <c r="A205" t="s">
        <v>218</v>
      </c>
      <c r="B205" t="s">
        <v>2763</v>
      </c>
      <c r="C205" t="s">
        <v>2764</v>
      </c>
      <c r="D205">
        <v>43</v>
      </c>
      <c r="E205" s="5">
        <v>7.2</v>
      </c>
      <c r="F205">
        <f>Table2[[#This Row],[qty_purch]]*Table2[[#This Row],[purchase_price]]</f>
        <v>309.60000000000002</v>
      </c>
    </row>
    <row r="206" spans="1:6" x14ac:dyDescent="0.25">
      <c r="A206" t="s">
        <v>219</v>
      </c>
      <c r="B206" t="s">
        <v>2735</v>
      </c>
      <c r="C206" t="s">
        <v>2736</v>
      </c>
      <c r="D206">
        <v>21</v>
      </c>
      <c r="E206" s="5">
        <v>3.79</v>
      </c>
      <c r="F206">
        <f>Table2[[#This Row],[qty_purch]]*Table2[[#This Row],[purchase_price]]</f>
        <v>79.59</v>
      </c>
    </row>
    <row r="207" spans="1:6" x14ac:dyDescent="0.25">
      <c r="A207" t="s">
        <v>220</v>
      </c>
      <c r="B207" t="s">
        <v>2759</v>
      </c>
      <c r="C207" t="s">
        <v>2760</v>
      </c>
      <c r="D207">
        <v>93</v>
      </c>
      <c r="E207" s="5">
        <v>2.88</v>
      </c>
      <c r="F207">
        <f>Table2[[#This Row],[qty_purch]]*Table2[[#This Row],[purchase_price]]</f>
        <v>267.83999999999997</v>
      </c>
    </row>
    <row r="208" spans="1:6" x14ac:dyDescent="0.25">
      <c r="A208" t="s">
        <v>221</v>
      </c>
      <c r="B208" t="s">
        <v>2739</v>
      </c>
      <c r="C208" t="s">
        <v>2740</v>
      </c>
      <c r="D208">
        <v>61</v>
      </c>
      <c r="E208" s="5">
        <v>5.88</v>
      </c>
      <c r="F208">
        <f>Table2[[#This Row],[qty_purch]]*Table2[[#This Row],[purchase_price]]</f>
        <v>358.68</v>
      </c>
    </row>
    <row r="209" spans="1:6" x14ac:dyDescent="0.25">
      <c r="A209" t="s">
        <v>222</v>
      </c>
      <c r="B209" t="s">
        <v>2757</v>
      </c>
      <c r="C209" t="s">
        <v>2758</v>
      </c>
      <c r="D209">
        <v>83</v>
      </c>
      <c r="E209" s="5">
        <v>5.88</v>
      </c>
      <c r="F209">
        <f>Table2[[#This Row],[qty_purch]]*Table2[[#This Row],[purchase_price]]</f>
        <v>488.03999999999996</v>
      </c>
    </row>
    <row r="210" spans="1:6" x14ac:dyDescent="0.25">
      <c r="A210" t="s">
        <v>227</v>
      </c>
      <c r="B210" t="s">
        <v>2723</v>
      </c>
      <c r="C210" t="s">
        <v>2724</v>
      </c>
      <c r="D210">
        <v>117</v>
      </c>
      <c r="E210" s="5">
        <v>5.5</v>
      </c>
      <c r="F210">
        <f>Table2[[#This Row],[qty_purch]]*Table2[[#This Row],[purchase_price]]</f>
        <v>643.5</v>
      </c>
    </row>
    <row r="211" spans="1:6" x14ac:dyDescent="0.25">
      <c r="A211" t="s">
        <v>228</v>
      </c>
      <c r="B211" t="s">
        <v>2721</v>
      </c>
      <c r="C211" t="s">
        <v>2722</v>
      </c>
      <c r="D211">
        <v>92</v>
      </c>
      <c r="E211" s="5">
        <v>6.18</v>
      </c>
      <c r="F211">
        <f>Table2[[#This Row],[qty_purch]]*Table2[[#This Row],[purchase_price]]</f>
        <v>568.55999999999995</v>
      </c>
    </row>
    <row r="212" spans="1:6" x14ac:dyDescent="0.25">
      <c r="A212" t="s">
        <v>229</v>
      </c>
      <c r="B212" t="s">
        <v>2745</v>
      </c>
      <c r="C212" t="s">
        <v>2746</v>
      </c>
      <c r="D212">
        <v>86</v>
      </c>
      <c r="E212" s="5">
        <v>2.4300000000000002</v>
      </c>
      <c r="F212">
        <f>Table2[[#This Row],[qty_purch]]*Table2[[#This Row],[purchase_price]]</f>
        <v>208.98000000000002</v>
      </c>
    </row>
    <row r="213" spans="1:6" x14ac:dyDescent="0.25">
      <c r="A213" t="s">
        <v>230</v>
      </c>
      <c r="B213" t="s">
        <v>2757</v>
      </c>
      <c r="C213" t="s">
        <v>2758</v>
      </c>
      <c r="D213">
        <v>63</v>
      </c>
      <c r="E213" s="5">
        <v>3.09</v>
      </c>
      <c r="F213">
        <f>Table2[[#This Row],[qty_purch]]*Table2[[#This Row],[purchase_price]]</f>
        <v>194.67</v>
      </c>
    </row>
    <row r="214" spans="1:6" x14ac:dyDescent="0.25">
      <c r="A214" t="s">
        <v>231</v>
      </c>
      <c r="B214" t="s">
        <v>2759</v>
      </c>
      <c r="C214" t="s">
        <v>2760</v>
      </c>
      <c r="D214">
        <v>75</v>
      </c>
      <c r="E214" s="5">
        <v>4.6399999999999997</v>
      </c>
      <c r="F214">
        <f>Table2[[#This Row],[qty_purch]]*Table2[[#This Row],[purchase_price]]</f>
        <v>348</v>
      </c>
    </row>
    <row r="215" spans="1:6" x14ac:dyDescent="0.25">
      <c r="A215" t="s">
        <v>232</v>
      </c>
      <c r="B215" t="s">
        <v>2749</v>
      </c>
      <c r="C215" t="s">
        <v>2750</v>
      </c>
      <c r="D215">
        <v>95</v>
      </c>
      <c r="E215" s="5">
        <v>6.44</v>
      </c>
      <c r="F215">
        <f>Table2[[#This Row],[qty_purch]]*Table2[[#This Row],[purchase_price]]</f>
        <v>611.80000000000007</v>
      </c>
    </row>
    <row r="216" spans="1:6" x14ac:dyDescent="0.25">
      <c r="A216" t="s">
        <v>233</v>
      </c>
      <c r="B216" t="s">
        <v>2735</v>
      </c>
      <c r="C216" t="s">
        <v>2736</v>
      </c>
      <c r="D216">
        <v>113</v>
      </c>
      <c r="E216" s="5">
        <v>3.94</v>
      </c>
      <c r="F216">
        <f>Table2[[#This Row],[qty_purch]]*Table2[[#This Row],[purchase_price]]</f>
        <v>445.21999999999997</v>
      </c>
    </row>
    <row r="217" spans="1:6" x14ac:dyDescent="0.25">
      <c r="A217" t="s">
        <v>235</v>
      </c>
      <c r="B217" t="s">
        <v>2737</v>
      </c>
      <c r="C217" t="s">
        <v>2738</v>
      </c>
      <c r="D217">
        <v>21</v>
      </c>
      <c r="E217" s="5">
        <v>5.61</v>
      </c>
      <c r="F217">
        <f>Table2[[#This Row],[qty_purch]]*Table2[[#This Row],[purchase_price]]</f>
        <v>117.81</v>
      </c>
    </row>
    <row r="218" spans="1:6" x14ac:dyDescent="0.25">
      <c r="A218" t="s">
        <v>236</v>
      </c>
      <c r="B218" t="s">
        <v>2759</v>
      </c>
      <c r="C218" t="s">
        <v>2760</v>
      </c>
      <c r="D218">
        <v>51</v>
      </c>
      <c r="E218" s="5">
        <v>3</v>
      </c>
      <c r="F218">
        <f>Table2[[#This Row],[qty_purch]]*Table2[[#This Row],[purchase_price]]</f>
        <v>153</v>
      </c>
    </row>
    <row r="219" spans="1:6" x14ac:dyDescent="0.25">
      <c r="A219" t="s">
        <v>238</v>
      </c>
      <c r="B219" t="s">
        <v>2761</v>
      </c>
      <c r="C219" t="s">
        <v>2762</v>
      </c>
      <c r="D219">
        <v>139</v>
      </c>
      <c r="E219" s="5">
        <v>2.34</v>
      </c>
      <c r="F219">
        <f>Table2[[#This Row],[qty_purch]]*Table2[[#This Row],[purchase_price]]</f>
        <v>325.26</v>
      </c>
    </row>
    <row r="220" spans="1:6" x14ac:dyDescent="0.25">
      <c r="A220" t="s">
        <v>239</v>
      </c>
      <c r="B220" t="s">
        <v>2747</v>
      </c>
      <c r="C220" t="s">
        <v>2748</v>
      </c>
      <c r="D220">
        <v>92</v>
      </c>
      <c r="E220" s="5">
        <v>3.12</v>
      </c>
      <c r="F220">
        <f>Table2[[#This Row],[qty_purch]]*Table2[[#This Row],[purchase_price]]</f>
        <v>287.04000000000002</v>
      </c>
    </row>
    <row r="221" spans="1:6" x14ac:dyDescent="0.25">
      <c r="A221" t="s">
        <v>241</v>
      </c>
      <c r="B221" t="s">
        <v>2765</v>
      </c>
      <c r="C221" t="s">
        <v>2766</v>
      </c>
      <c r="D221">
        <v>54</v>
      </c>
      <c r="E221" s="5">
        <v>5.76</v>
      </c>
      <c r="F221">
        <f>Table2[[#This Row],[qty_purch]]*Table2[[#This Row],[purchase_price]]</f>
        <v>311.03999999999996</v>
      </c>
    </row>
    <row r="222" spans="1:6" x14ac:dyDescent="0.25">
      <c r="A222" t="s">
        <v>242</v>
      </c>
      <c r="B222" t="s">
        <v>2741</v>
      </c>
      <c r="C222" t="s">
        <v>2742</v>
      </c>
      <c r="D222">
        <v>54</v>
      </c>
      <c r="E222" s="5">
        <v>4.9000000000000004</v>
      </c>
      <c r="F222">
        <f>Table2[[#This Row],[qty_purch]]*Table2[[#This Row],[purchase_price]]</f>
        <v>264.60000000000002</v>
      </c>
    </row>
    <row r="223" spans="1:6" x14ac:dyDescent="0.25">
      <c r="A223" t="s">
        <v>243</v>
      </c>
      <c r="B223" t="s">
        <v>2749</v>
      </c>
      <c r="C223" t="s">
        <v>2750</v>
      </c>
      <c r="D223">
        <v>114</v>
      </c>
      <c r="E223" s="5">
        <v>6.3</v>
      </c>
      <c r="F223">
        <f>Table2[[#This Row],[qty_purch]]*Table2[[#This Row],[purchase_price]]</f>
        <v>718.19999999999993</v>
      </c>
    </row>
    <row r="224" spans="1:6" x14ac:dyDescent="0.25">
      <c r="A224" t="s">
        <v>244</v>
      </c>
      <c r="B224" t="s">
        <v>2753</v>
      </c>
      <c r="C224" t="s">
        <v>2754</v>
      </c>
      <c r="D224">
        <v>74</v>
      </c>
      <c r="E224" s="5">
        <v>6.7</v>
      </c>
      <c r="F224">
        <f>Table2[[#This Row],[qty_purch]]*Table2[[#This Row],[purchase_price]]</f>
        <v>495.8</v>
      </c>
    </row>
    <row r="225" spans="1:6" x14ac:dyDescent="0.25">
      <c r="A225" t="s">
        <v>245</v>
      </c>
      <c r="B225" t="s">
        <v>2765</v>
      </c>
      <c r="C225" t="s">
        <v>2766</v>
      </c>
      <c r="D225">
        <v>21</v>
      </c>
      <c r="E225" s="5">
        <v>5.76</v>
      </c>
      <c r="F225">
        <f>Table2[[#This Row],[qty_purch]]*Table2[[#This Row],[purchase_price]]</f>
        <v>120.96</v>
      </c>
    </row>
    <row r="226" spans="1:6" x14ac:dyDescent="0.25">
      <c r="A226" t="s">
        <v>247</v>
      </c>
      <c r="B226" t="s">
        <v>2735</v>
      </c>
      <c r="C226" t="s">
        <v>2736</v>
      </c>
      <c r="D226">
        <v>61</v>
      </c>
      <c r="E226" s="5">
        <v>3.71</v>
      </c>
      <c r="F226">
        <f>Table2[[#This Row],[qty_purch]]*Table2[[#This Row],[purchase_price]]</f>
        <v>226.31</v>
      </c>
    </row>
    <row r="227" spans="1:6" x14ac:dyDescent="0.25">
      <c r="A227" t="s">
        <v>248</v>
      </c>
      <c r="B227" t="s">
        <v>2761</v>
      </c>
      <c r="C227" t="s">
        <v>2762</v>
      </c>
      <c r="D227">
        <v>53</v>
      </c>
      <c r="E227" s="5">
        <v>2.27</v>
      </c>
      <c r="F227">
        <f>Table2[[#This Row],[qty_purch]]*Table2[[#This Row],[purchase_price]]</f>
        <v>120.31</v>
      </c>
    </row>
    <row r="228" spans="1:6" x14ac:dyDescent="0.25">
      <c r="A228" t="s">
        <v>249</v>
      </c>
      <c r="B228" t="s">
        <v>2763</v>
      </c>
      <c r="C228" t="s">
        <v>2764</v>
      </c>
      <c r="D228">
        <v>31</v>
      </c>
      <c r="E228" s="5">
        <v>7.5</v>
      </c>
      <c r="F228">
        <f>Table2[[#This Row],[qty_purch]]*Table2[[#This Row],[purchase_price]]</f>
        <v>232.5</v>
      </c>
    </row>
    <row r="229" spans="1:6" x14ac:dyDescent="0.25">
      <c r="A229" t="s">
        <v>251</v>
      </c>
      <c r="B229" t="s">
        <v>2751</v>
      </c>
      <c r="C229" t="s">
        <v>2752</v>
      </c>
      <c r="D229">
        <v>32</v>
      </c>
      <c r="E229" s="5">
        <v>5.0999999999999996</v>
      </c>
      <c r="F229">
        <f>Table2[[#This Row],[qty_purch]]*Table2[[#This Row],[purchase_price]]</f>
        <v>163.19999999999999</v>
      </c>
    </row>
    <row r="230" spans="1:6" x14ac:dyDescent="0.25">
      <c r="A230" t="s">
        <v>252</v>
      </c>
      <c r="B230" t="s">
        <v>2739</v>
      </c>
      <c r="C230" t="s">
        <v>2740</v>
      </c>
      <c r="D230">
        <v>64</v>
      </c>
      <c r="E230" s="5">
        <v>6.18</v>
      </c>
      <c r="F230">
        <f>Table2[[#This Row],[qty_purch]]*Table2[[#This Row],[purchase_price]]</f>
        <v>395.52</v>
      </c>
    </row>
    <row r="231" spans="1:6" x14ac:dyDescent="0.25">
      <c r="A231" t="s">
        <v>253</v>
      </c>
      <c r="B231" t="s">
        <v>2745</v>
      </c>
      <c r="C231" t="s">
        <v>2746</v>
      </c>
      <c r="D231">
        <v>32</v>
      </c>
      <c r="E231" s="5">
        <v>2.38</v>
      </c>
      <c r="F231">
        <f>Table2[[#This Row],[qty_purch]]*Table2[[#This Row],[purchase_price]]</f>
        <v>76.16</v>
      </c>
    </row>
    <row r="232" spans="1:6" x14ac:dyDescent="0.25">
      <c r="A232" t="s">
        <v>254</v>
      </c>
      <c r="B232" t="s">
        <v>2731</v>
      </c>
      <c r="C232" t="s">
        <v>2732</v>
      </c>
      <c r="D232">
        <v>32</v>
      </c>
      <c r="E232" s="5">
        <v>4.55</v>
      </c>
      <c r="F232">
        <f>Table2[[#This Row],[qty_purch]]*Table2[[#This Row],[purchase_price]]</f>
        <v>145.6</v>
      </c>
    </row>
    <row r="233" spans="1:6" x14ac:dyDescent="0.25">
      <c r="A233" t="s">
        <v>255</v>
      </c>
      <c r="B233" t="s">
        <v>2763</v>
      </c>
      <c r="C233" t="s">
        <v>2764</v>
      </c>
      <c r="D233">
        <v>128</v>
      </c>
      <c r="E233" s="5">
        <v>7.73</v>
      </c>
      <c r="F233">
        <f>Table2[[#This Row],[qty_purch]]*Table2[[#This Row],[purchase_price]]</f>
        <v>989.44</v>
      </c>
    </row>
    <row r="234" spans="1:6" x14ac:dyDescent="0.25">
      <c r="A234" t="s">
        <v>256</v>
      </c>
      <c r="B234" t="s">
        <v>2753</v>
      </c>
      <c r="C234" t="s">
        <v>2754</v>
      </c>
      <c r="D234">
        <v>31</v>
      </c>
      <c r="E234" s="5">
        <v>5.2</v>
      </c>
      <c r="F234">
        <f>Table2[[#This Row],[qty_purch]]*Table2[[#This Row],[purchase_price]]</f>
        <v>161.20000000000002</v>
      </c>
    </row>
    <row r="235" spans="1:6" x14ac:dyDescent="0.25">
      <c r="A235" t="s">
        <v>257</v>
      </c>
      <c r="B235" t="s">
        <v>2725</v>
      </c>
      <c r="C235" t="s">
        <v>2726</v>
      </c>
      <c r="D235">
        <v>32</v>
      </c>
      <c r="E235" s="5">
        <v>7.07</v>
      </c>
      <c r="F235">
        <f>Table2[[#This Row],[qty_purch]]*Table2[[#This Row],[purchase_price]]</f>
        <v>226.24</v>
      </c>
    </row>
    <row r="236" spans="1:6" x14ac:dyDescent="0.25">
      <c r="A236" t="s">
        <v>258</v>
      </c>
      <c r="B236" t="s">
        <v>2757</v>
      </c>
      <c r="C236" t="s">
        <v>2758</v>
      </c>
      <c r="D236">
        <v>103</v>
      </c>
      <c r="E236" s="5">
        <v>5.7</v>
      </c>
      <c r="F236">
        <f>Table2[[#This Row],[qty_purch]]*Table2[[#This Row],[purchase_price]]</f>
        <v>587.1</v>
      </c>
    </row>
    <row r="237" spans="1:6" x14ac:dyDescent="0.25">
      <c r="A237" t="s">
        <v>259</v>
      </c>
      <c r="B237" t="s">
        <v>2741</v>
      </c>
      <c r="C237" t="s">
        <v>2742</v>
      </c>
      <c r="D237">
        <v>133</v>
      </c>
      <c r="E237" s="5">
        <v>2.85</v>
      </c>
      <c r="F237">
        <f>Table2[[#This Row],[qty_purch]]*Table2[[#This Row],[purchase_price]]</f>
        <v>379.05</v>
      </c>
    </row>
    <row r="238" spans="1:6" x14ac:dyDescent="0.25">
      <c r="A238" t="s">
        <v>260</v>
      </c>
      <c r="B238" t="s">
        <v>2729</v>
      </c>
      <c r="C238" t="s">
        <v>2730</v>
      </c>
      <c r="D238">
        <v>97</v>
      </c>
      <c r="E238" s="5">
        <v>4.32</v>
      </c>
      <c r="F238">
        <f>Table2[[#This Row],[qty_purch]]*Table2[[#This Row],[purchase_price]]</f>
        <v>419.04</v>
      </c>
    </row>
    <row r="239" spans="1:6" x14ac:dyDescent="0.25">
      <c r="A239" t="s">
        <v>261</v>
      </c>
      <c r="B239" t="s">
        <v>2731</v>
      </c>
      <c r="C239" t="s">
        <v>2732</v>
      </c>
      <c r="D239">
        <v>86</v>
      </c>
      <c r="E239" s="5">
        <v>4.37</v>
      </c>
      <c r="F239">
        <f>Table2[[#This Row],[qty_purch]]*Table2[[#This Row],[purchase_price]]</f>
        <v>375.82</v>
      </c>
    </row>
    <row r="240" spans="1:6" x14ac:dyDescent="0.25">
      <c r="A240" t="s">
        <v>263</v>
      </c>
      <c r="B240" t="s">
        <v>2723</v>
      </c>
      <c r="C240" t="s">
        <v>2724</v>
      </c>
      <c r="D240">
        <v>117</v>
      </c>
      <c r="E240" s="5">
        <v>5.76</v>
      </c>
      <c r="F240">
        <f>Table2[[#This Row],[qty_purch]]*Table2[[#This Row],[purchase_price]]</f>
        <v>673.92</v>
      </c>
    </row>
    <row r="241" spans="1:6" x14ac:dyDescent="0.25">
      <c r="A241" t="s">
        <v>264</v>
      </c>
      <c r="B241" t="s">
        <v>2733</v>
      </c>
      <c r="C241" t="s">
        <v>2734</v>
      </c>
      <c r="D241">
        <v>203</v>
      </c>
      <c r="E241" s="5">
        <v>5.45</v>
      </c>
      <c r="F241">
        <f>Table2[[#This Row],[qty_purch]]*Table2[[#This Row],[purchase_price]]</f>
        <v>1106.3500000000001</v>
      </c>
    </row>
    <row r="242" spans="1:6" x14ac:dyDescent="0.25">
      <c r="A242" t="s">
        <v>265</v>
      </c>
      <c r="B242" t="s">
        <v>2765</v>
      </c>
      <c r="C242" t="s">
        <v>2766</v>
      </c>
      <c r="D242">
        <v>171</v>
      </c>
      <c r="E242" s="5">
        <v>6.06</v>
      </c>
      <c r="F242">
        <f>Table2[[#This Row],[qty_purch]]*Table2[[#This Row],[purchase_price]]</f>
        <v>1036.26</v>
      </c>
    </row>
    <row r="243" spans="1:6" x14ac:dyDescent="0.25">
      <c r="A243" t="s">
        <v>266</v>
      </c>
      <c r="B243" t="s">
        <v>2761</v>
      </c>
      <c r="C243" t="s">
        <v>2762</v>
      </c>
      <c r="D243">
        <v>31</v>
      </c>
      <c r="E243" s="5">
        <v>3.75</v>
      </c>
      <c r="F243">
        <f>Table2[[#This Row],[qty_purch]]*Table2[[#This Row],[purchase_price]]</f>
        <v>116.25</v>
      </c>
    </row>
    <row r="244" spans="1:6" x14ac:dyDescent="0.25">
      <c r="A244" t="s">
        <v>267</v>
      </c>
      <c r="B244" t="s">
        <v>2735</v>
      </c>
      <c r="C244" t="s">
        <v>2736</v>
      </c>
      <c r="D244">
        <v>84</v>
      </c>
      <c r="E244" s="5">
        <v>2.16</v>
      </c>
      <c r="F244">
        <f>Table2[[#This Row],[qty_purch]]*Table2[[#This Row],[purchase_price]]</f>
        <v>181.44</v>
      </c>
    </row>
    <row r="245" spans="1:6" x14ac:dyDescent="0.25">
      <c r="A245" t="s">
        <v>268</v>
      </c>
      <c r="B245" t="s">
        <v>2729</v>
      </c>
      <c r="C245" t="s">
        <v>2730</v>
      </c>
      <c r="D245">
        <v>32</v>
      </c>
      <c r="E245" s="5">
        <v>3.03</v>
      </c>
      <c r="F245">
        <f>Table2[[#This Row],[qty_purch]]*Table2[[#This Row],[purchase_price]]</f>
        <v>96.96</v>
      </c>
    </row>
    <row r="246" spans="1:6" x14ac:dyDescent="0.25">
      <c r="A246" t="s">
        <v>269</v>
      </c>
      <c r="B246" t="s">
        <v>2749</v>
      </c>
      <c r="C246" t="s">
        <v>2750</v>
      </c>
      <c r="D246">
        <v>62</v>
      </c>
      <c r="E246" s="5">
        <v>4.41</v>
      </c>
      <c r="F246">
        <f>Table2[[#This Row],[qty_purch]]*Table2[[#This Row],[purchase_price]]</f>
        <v>273.42</v>
      </c>
    </row>
    <row r="247" spans="1:6" x14ac:dyDescent="0.25">
      <c r="A247" t="s">
        <v>270</v>
      </c>
      <c r="B247" t="s">
        <v>2765</v>
      </c>
      <c r="C247" t="s">
        <v>2766</v>
      </c>
      <c r="D247">
        <v>93</v>
      </c>
      <c r="E247" s="5">
        <v>6.76</v>
      </c>
      <c r="F247">
        <f>Table2[[#This Row],[qty_purch]]*Table2[[#This Row],[purchase_price]]</f>
        <v>628.67999999999995</v>
      </c>
    </row>
    <row r="248" spans="1:6" x14ac:dyDescent="0.25">
      <c r="A248" t="s">
        <v>271</v>
      </c>
      <c r="B248" t="s">
        <v>2729</v>
      </c>
      <c r="C248" t="s">
        <v>2730</v>
      </c>
      <c r="D248">
        <v>54</v>
      </c>
      <c r="E248" s="5">
        <v>6.06</v>
      </c>
      <c r="F248">
        <f>Table2[[#This Row],[qty_purch]]*Table2[[#This Row],[purchase_price]]</f>
        <v>327.23999999999995</v>
      </c>
    </row>
    <row r="249" spans="1:6" x14ac:dyDescent="0.25">
      <c r="A249" t="s">
        <v>272</v>
      </c>
      <c r="B249" t="s">
        <v>2757</v>
      </c>
      <c r="C249" t="s">
        <v>2758</v>
      </c>
      <c r="D249">
        <v>31</v>
      </c>
      <c r="E249" s="5">
        <v>2.94</v>
      </c>
      <c r="F249">
        <f>Table2[[#This Row],[qty_purch]]*Table2[[#This Row],[purchase_price]]</f>
        <v>91.14</v>
      </c>
    </row>
    <row r="250" spans="1:6" x14ac:dyDescent="0.25">
      <c r="A250" t="s">
        <v>273</v>
      </c>
      <c r="B250" t="s">
        <v>2757</v>
      </c>
      <c r="C250" t="s">
        <v>2758</v>
      </c>
      <c r="D250">
        <v>112</v>
      </c>
      <c r="E250" s="5">
        <v>4.59</v>
      </c>
      <c r="F250">
        <f>Table2[[#This Row],[qty_purch]]*Table2[[#This Row],[purchase_price]]</f>
        <v>514.07999999999993</v>
      </c>
    </row>
    <row r="251" spans="1:6" x14ac:dyDescent="0.25">
      <c r="A251" t="s">
        <v>274</v>
      </c>
      <c r="B251" t="s">
        <v>2731</v>
      </c>
      <c r="C251" t="s">
        <v>2732</v>
      </c>
      <c r="D251">
        <v>41</v>
      </c>
      <c r="E251" s="5">
        <v>4.46</v>
      </c>
      <c r="F251">
        <f>Table2[[#This Row],[qty_purch]]*Table2[[#This Row],[purchase_price]]</f>
        <v>182.85999999999999</v>
      </c>
    </row>
    <row r="252" spans="1:6" x14ac:dyDescent="0.25">
      <c r="A252" t="s">
        <v>275</v>
      </c>
      <c r="B252" t="s">
        <v>2741</v>
      </c>
      <c r="C252" t="s">
        <v>2742</v>
      </c>
      <c r="D252">
        <v>61</v>
      </c>
      <c r="E252" s="5">
        <v>5.94</v>
      </c>
      <c r="F252">
        <f>Table2[[#This Row],[qty_purch]]*Table2[[#This Row],[purchase_price]]</f>
        <v>362.34000000000003</v>
      </c>
    </row>
    <row r="253" spans="1:6" x14ac:dyDescent="0.25">
      <c r="A253" t="s">
        <v>276</v>
      </c>
      <c r="B253" t="s">
        <v>2765</v>
      </c>
      <c r="C253" t="s">
        <v>2766</v>
      </c>
      <c r="D253">
        <v>62</v>
      </c>
      <c r="E253" s="5">
        <v>6.24</v>
      </c>
      <c r="F253">
        <f>Table2[[#This Row],[qty_purch]]*Table2[[#This Row],[purchase_price]]</f>
        <v>386.88</v>
      </c>
    </row>
    <row r="254" spans="1:6" x14ac:dyDescent="0.25">
      <c r="A254" t="s">
        <v>277</v>
      </c>
      <c r="B254" t="s">
        <v>2737</v>
      </c>
      <c r="C254" t="s">
        <v>2738</v>
      </c>
      <c r="D254">
        <v>117</v>
      </c>
      <c r="E254" s="5">
        <v>5.23</v>
      </c>
      <c r="F254">
        <f>Table2[[#This Row],[qty_purch]]*Table2[[#This Row],[purchase_price]]</f>
        <v>611.91000000000008</v>
      </c>
    </row>
    <row r="255" spans="1:6" x14ac:dyDescent="0.25">
      <c r="A255" t="s">
        <v>278</v>
      </c>
      <c r="B255" t="s">
        <v>2761</v>
      </c>
      <c r="C255" t="s">
        <v>2762</v>
      </c>
      <c r="D255">
        <v>74</v>
      </c>
      <c r="E255" s="5">
        <v>2.1800000000000002</v>
      </c>
      <c r="F255">
        <f>Table2[[#This Row],[qty_purch]]*Table2[[#This Row],[purchase_price]]</f>
        <v>161.32000000000002</v>
      </c>
    </row>
    <row r="256" spans="1:6" x14ac:dyDescent="0.25">
      <c r="A256" t="s">
        <v>279</v>
      </c>
      <c r="B256" t="s">
        <v>2723</v>
      </c>
      <c r="C256" t="s">
        <v>2724</v>
      </c>
      <c r="D256">
        <v>116</v>
      </c>
      <c r="E256" s="5">
        <v>5.94</v>
      </c>
      <c r="F256">
        <f>Table2[[#This Row],[qty_purch]]*Table2[[#This Row],[purchase_price]]</f>
        <v>689.04000000000008</v>
      </c>
    </row>
    <row r="257" spans="1:6" x14ac:dyDescent="0.25">
      <c r="A257" t="s">
        <v>280</v>
      </c>
      <c r="B257" t="s">
        <v>2733</v>
      </c>
      <c r="C257" t="s">
        <v>2734</v>
      </c>
      <c r="D257">
        <v>94</v>
      </c>
      <c r="E257" s="5">
        <v>5.23</v>
      </c>
      <c r="F257">
        <f>Table2[[#This Row],[qty_purch]]*Table2[[#This Row],[purchase_price]]</f>
        <v>491.62000000000006</v>
      </c>
    </row>
    <row r="258" spans="1:6" x14ac:dyDescent="0.25">
      <c r="A258" t="s">
        <v>281</v>
      </c>
      <c r="B258" t="s">
        <v>2763</v>
      </c>
      <c r="C258" t="s">
        <v>2764</v>
      </c>
      <c r="D258">
        <v>65</v>
      </c>
      <c r="E258" s="5">
        <v>7.65</v>
      </c>
      <c r="F258">
        <f>Table2[[#This Row],[qty_purch]]*Table2[[#This Row],[purchase_price]]</f>
        <v>497.25</v>
      </c>
    </row>
    <row r="259" spans="1:6" x14ac:dyDescent="0.25">
      <c r="A259" t="s">
        <v>282</v>
      </c>
      <c r="B259" t="s">
        <v>2743</v>
      </c>
      <c r="C259" t="s">
        <v>2744</v>
      </c>
      <c r="D259">
        <v>147</v>
      </c>
      <c r="E259" s="5">
        <v>3.12</v>
      </c>
      <c r="F259">
        <f>Table2[[#This Row],[qty_purch]]*Table2[[#This Row],[purchase_price]]</f>
        <v>458.64000000000004</v>
      </c>
    </row>
    <row r="260" spans="1:6" x14ac:dyDescent="0.25">
      <c r="A260" t="s">
        <v>283</v>
      </c>
      <c r="B260" t="s">
        <v>2737</v>
      </c>
      <c r="C260" t="s">
        <v>2738</v>
      </c>
      <c r="D260">
        <v>166</v>
      </c>
      <c r="E260" s="5">
        <v>5.5</v>
      </c>
      <c r="F260">
        <f>Table2[[#This Row],[qty_purch]]*Table2[[#This Row],[purchase_price]]</f>
        <v>913</v>
      </c>
    </row>
    <row r="261" spans="1:6" x14ac:dyDescent="0.25">
      <c r="A261" t="s">
        <v>284</v>
      </c>
      <c r="B261" t="s">
        <v>2755</v>
      </c>
      <c r="C261" t="s">
        <v>2756</v>
      </c>
      <c r="D261">
        <v>42</v>
      </c>
      <c r="E261" s="5">
        <v>6.18</v>
      </c>
      <c r="F261">
        <f>Table2[[#This Row],[qty_purch]]*Table2[[#This Row],[purchase_price]]</f>
        <v>259.56</v>
      </c>
    </row>
    <row r="262" spans="1:6" x14ac:dyDescent="0.25">
      <c r="A262" t="s">
        <v>285</v>
      </c>
      <c r="B262" t="s">
        <v>2739</v>
      </c>
      <c r="C262" t="s">
        <v>2740</v>
      </c>
      <c r="D262">
        <v>41</v>
      </c>
      <c r="E262" s="5">
        <v>6.06</v>
      </c>
      <c r="F262">
        <f>Table2[[#This Row],[qty_purch]]*Table2[[#This Row],[purchase_price]]</f>
        <v>248.45999999999998</v>
      </c>
    </row>
    <row r="263" spans="1:6" x14ac:dyDescent="0.25">
      <c r="A263" t="s">
        <v>286</v>
      </c>
      <c r="B263" t="s">
        <v>2759</v>
      </c>
      <c r="C263" t="s">
        <v>2760</v>
      </c>
      <c r="D263">
        <v>43</v>
      </c>
      <c r="E263" s="5">
        <v>2.91</v>
      </c>
      <c r="F263">
        <f>Table2[[#This Row],[qty_purch]]*Table2[[#This Row],[purchase_price]]</f>
        <v>125.13000000000001</v>
      </c>
    </row>
    <row r="264" spans="1:6" x14ac:dyDescent="0.25">
      <c r="A264" t="s">
        <v>287</v>
      </c>
      <c r="B264" t="s">
        <v>2739</v>
      </c>
      <c r="C264" t="s">
        <v>2740</v>
      </c>
      <c r="D264">
        <v>83</v>
      </c>
      <c r="E264" s="5">
        <v>6.18</v>
      </c>
      <c r="F264">
        <f>Table2[[#This Row],[qty_purch]]*Table2[[#This Row],[purchase_price]]</f>
        <v>512.93999999999994</v>
      </c>
    </row>
    <row r="265" spans="1:6" x14ac:dyDescent="0.25">
      <c r="A265" t="s">
        <v>288</v>
      </c>
      <c r="B265" t="s">
        <v>2759</v>
      </c>
      <c r="C265" t="s">
        <v>2760</v>
      </c>
      <c r="D265">
        <v>52</v>
      </c>
      <c r="E265" s="5">
        <v>3.09</v>
      </c>
      <c r="F265">
        <f>Table2[[#This Row],[qty_purch]]*Table2[[#This Row],[purchase_price]]</f>
        <v>160.68</v>
      </c>
    </row>
    <row r="266" spans="1:6" x14ac:dyDescent="0.25">
      <c r="A266" t="s">
        <v>289</v>
      </c>
      <c r="B266" t="s">
        <v>2765</v>
      </c>
      <c r="C266" t="s">
        <v>2766</v>
      </c>
      <c r="D266">
        <v>95</v>
      </c>
      <c r="E266" s="5">
        <v>5.5</v>
      </c>
      <c r="F266">
        <f>Table2[[#This Row],[qty_purch]]*Table2[[#This Row],[purchase_price]]</f>
        <v>522.5</v>
      </c>
    </row>
    <row r="267" spans="1:6" x14ac:dyDescent="0.25">
      <c r="A267" t="s">
        <v>290</v>
      </c>
      <c r="B267" t="s">
        <v>2739</v>
      </c>
      <c r="C267" t="s">
        <v>2740</v>
      </c>
      <c r="D267">
        <v>105</v>
      </c>
      <c r="E267" s="5">
        <v>6</v>
      </c>
      <c r="F267">
        <f>Table2[[#This Row],[qty_purch]]*Table2[[#This Row],[purchase_price]]</f>
        <v>630</v>
      </c>
    </row>
    <row r="268" spans="1:6" x14ac:dyDescent="0.25">
      <c r="A268" t="s">
        <v>291</v>
      </c>
      <c r="B268" t="s">
        <v>2731</v>
      </c>
      <c r="C268" t="s">
        <v>2732</v>
      </c>
      <c r="D268">
        <v>94</v>
      </c>
      <c r="E268" s="5">
        <v>5.82</v>
      </c>
      <c r="F268">
        <f>Table2[[#This Row],[qty_purch]]*Table2[[#This Row],[purchase_price]]</f>
        <v>547.08000000000004</v>
      </c>
    </row>
    <row r="269" spans="1:6" x14ac:dyDescent="0.25">
      <c r="A269" t="s">
        <v>292</v>
      </c>
      <c r="B269" t="s">
        <v>2733</v>
      </c>
      <c r="C269" t="s">
        <v>2734</v>
      </c>
      <c r="D269">
        <v>71</v>
      </c>
      <c r="E269" s="5">
        <v>4.32</v>
      </c>
      <c r="F269">
        <f>Table2[[#This Row],[qty_purch]]*Table2[[#This Row],[purchase_price]]</f>
        <v>306.72000000000003</v>
      </c>
    </row>
    <row r="270" spans="1:6" x14ac:dyDescent="0.25">
      <c r="A270" t="s">
        <v>293</v>
      </c>
      <c r="B270" t="s">
        <v>2733</v>
      </c>
      <c r="C270" t="s">
        <v>2734</v>
      </c>
      <c r="D270">
        <v>104</v>
      </c>
      <c r="E270" s="5">
        <v>7.07</v>
      </c>
      <c r="F270">
        <f>Table2[[#This Row],[qty_purch]]*Table2[[#This Row],[purchase_price]]</f>
        <v>735.28</v>
      </c>
    </row>
    <row r="271" spans="1:6" x14ac:dyDescent="0.25">
      <c r="A271" t="s">
        <v>294</v>
      </c>
      <c r="B271" t="s">
        <v>2725</v>
      </c>
      <c r="C271" t="s">
        <v>2726</v>
      </c>
      <c r="D271">
        <v>82</v>
      </c>
      <c r="E271" s="5">
        <v>5.72</v>
      </c>
      <c r="F271">
        <f>Table2[[#This Row],[qty_purch]]*Table2[[#This Row],[purchase_price]]</f>
        <v>469.03999999999996</v>
      </c>
    </row>
    <row r="272" spans="1:6" x14ac:dyDescent="0.25">
      <c r="A272" t="s">
        <v>295</v>
      </c>
      <c r="B272" t="s">
        <v>2721</v>
      </c>
      <c r="C272" t="s">
        <v>2722</v>
      </c>
      <c r="D272">
        <v>104</v>
      </c>
      <c r="E272" s="5">
        <v>5.88</v>
      </c>
      <c r="F272">
        <f>Table2[[#This Row],[qty_purch]]*Table2[[#This Row],[purchase_price]]</f>
        <v>611.52</v>
      </c>
    </row>
    <row r="273" spans="1:6" x14ac:dyDescent="0.25">
      <c r="A273" t="s">
        <v>296</v>
      </c>
      <c r="B273" t="s">
        <v>2763</v>
      </c>
      <c r="C273" t="s">
        <v>2764</v>
      </c>
      <c r="D273">
        <v>73</v>
      </c>
      <c r="E273" s="5">
        <v>7.58</v>
      </c>
      <c r="F273">
        <f>Table2[[#This Row],[qty_purch]]*Table2[[#This Row],[purchase_price]]</f>
        <v>553.34</v>
      </c>
    </row>
    <row r="274" spans="1:6" x14ac:dyDescent="0.25">
      <c r="A274" t="s">
        <v>297</v>
      </c>
      <c r="B274" t="s">
        <v>2739</v>
      </c>
      <c r="C274" t="s">
        <v>2740</v>
      </c>
      <c r="D274">
        <v>63</v>
      </c>
      <c r="E274" s="5">
        <v>3.83</v>
      </c>
      <c r="F274">
        <f>Table2[[#This Row],[qty_purch]]*Table2[[#This Row],[purchase_price]]</f>
        <v>241.29</v>
      </c>
    </row>
    <row r="275" spans="1:6" x14ac:dyDescent="0.25">
      <c r="A275" t="s">
        <v>298</v>
      </c>
      <c r="B275" t="s">
        <v>2731</v>
      </c>
      <c r="C275" t="s">
        <v>2732</v>
      </c>
      <c r="D275">
        <v>31</v>
      </c>
      <c r="E275" s="5">
        <v>5.88</v>
      </c>
      <c r="F275">
        <f>Table2[[#This Row],[qty_purch]]*Table2[[#This Row],[purchase_price]]</f>
        <v>182.28</v>
      </c>
    </row>
    <row r="276" spans="1:6" x14ac:dyDescent="0.25">
      <c r="A276" t="s">
        <v>299</v>
      </c>
      <c r="B276" t="s">
        <v>2735</v>
      </c>
      <c r="C276" t="s">
        <v>2736</v>
      </c>
      <c r="D276">
        <v>180</v>
      </c>
      <c r="E276" s="5">
        <v>4.7300000000000004</v>
      </c>
      <c r="F276">
        <f>Table2[[#This Row],[qty_purch]]*Table2[[#This Row],[purchase_price]]</f>
        <v>851.40000000000009</v>
      </c>
    </row>
    <row r="277" spans="1:6" x14ac:dyDescent="0.25">
      <c r="A277" t="s">
        <v>300</v>
      </c>
      <c r="B277" t="s">
        <v>2723</v>
      </c>
      <c r="C277" t="s">
        <v>2724</v>
      </c>
      <c r="D277">
        <v>114</v>
      </c>
      <c r="E277" s="5">
        <v>6.3</v>
      </c>
      <c r="F277">
        <f>Table2[[#This Row],[qty_purch]]*Table2[[#This Row],[purchase_price]]</f>
        <v>718.19999999999993</v>
      </c>
    </row>
    <row r="278" spans="1:6" x14ac:dyDescent="0.25">
      <c r="A278" t="s">
        <v>301</v>
      </c>
      <c r="B278" t="s">
        <v>2737</v>
      </c>
      <c r="C278" t="s">
        <v>2738</v>
      </c>
      <c r="D278">
        <v>41</v>
      </c>
      <c r="E278" s="5">
        <v>6</v>
      </c>
      <c r="F278">
        <f>Table2[[#This Row],[qty_purch]]*Table2[[#This Row],[purchase_price]]</f>
        <v>246</v>
      </c>
    </row>
    <row r="279" spans="1:6" x14ac:dyDescent="0.25">
      <c r="A279" t="s">
        <v>302</v>
      </c>
      <c r="B279" t="s">
        <v>2763</v>
      </c>
      <c r="C279" t="s">
        <v>2764</v>
      </c>
      <c r="D279">
        <v>86</v>
      </c>
      <c r="E279" s="5">
        <v>5.45</v>
      </c>
      <c r="F279">
        <f>Table2[[#This Row],[qty_purch]]*Table2[[#This Row],[purchase_price]]</f>
        <v>468.7</v>
      </c>
    </row>
    <row r="280" spans="1:6" x14ac:dyDescent="0.25">
      <c r="A280" t="s">
        <v>303</v>
      </c>
      <c r="B280" t="s">
        <v>2765</v>
      </c>
      <c r="C280" t="s">
        <v>2766</v>
      </c>
      <c r="D280">
        <v>97</v>
      </c>
      <c r="E280" s="5">
        <v>7.58</v>
      </c>
      <c r="F280">
        <f>Table2[[#This Row],[qty_purch]]*Table2[[#This Row],[purchase_price]]</f>
        <v>735.26</v>
      </c>
    </row>
    <row r="281" spans="1:6" x14ac:dyDescent="0.25">
      <c r="A281" t="s">
        <v>304</v>
      </c>
      <c r="B281" t="s">
        <v>2747</v>
      </c>
      <c r="C281" t="s">
        <v>2748</v>
      </c>
      <c r="D281">
        <v>41</v>
      </c>
      <c r="E281" s="5">
        <v>5.34</v>
      </c>
      <c r="F281">
        <f>Table2[[#This Row],[qty_purch]]*Table2[[#This Row],[purchase_price]]</f>
        <v>218.94</v>
      </c>
    </row>
    <row r="282" spans="1:6" x14ac:dyDescent="0.25">
      <c r="A282" t="s">
        <v>305</v>
      </c>
      <c r="B282" t="s">
        <v>2737</v>
      </c>
      <c r="C282" t="s">
        <v>2738</v>
      </c>
      <c r="D282">
        <v>139</v>
      </c>
      <c r="E282" s="5">
        <v>3.03</v>
      </c>
      <c r="F282">
        <f>Table2[[#This Row],[qty_purch]]*Table2[[#This Row],[purchase_price]]</f>
        <v>421.16999999999996</v>
      </c>
    </row>
    <row r="283" spans="1:6" x14ac:dyDescent="0.25">
      <c r="A283" t="s">
        <v>306</v>
      </c>
      <c r="B283" t="s">
        <v>2757</v>
      </c>
      <c r="C283" t="s">
        <v>2758</v>
      </c>
      <c r="D283">
        <v>83</v>
      </c>
      <c r="E283" s="5">
        <v>4.41</v>
      </c>
      <c r="F283">
        <f>Table2[[#This Row],[qty_purch]]*Table2[[#This Row],[purchase_price]]</f>
        <v>366.03000000000003</v>
      </c>
    </row>
    <row r="284" spans="1:6" x14ac:dyDescent="0.25">
      <c r="A284" t="s">
        <v>307</v>
      </c>
      <c r="B284" t="s">
        <v>2753</v>
      </c>
      <c r="C284" t="s">
        <v>2754</v>
      </c>
      <c r="D284">
        <v>61</v>
      </c>
      <c r="E284" s="5">
        <v>3.06</v>
      </c>
      <c r="F284">
        <f>Table2[[#This Row],[qty_purch]]*Table2[[#This Row],[purchase_price]]</f>
        <v>186.66</v>
      </c>
    </row>
    <row r="285" spans="1:6" x14ac:dyDescent="0.25">
      <c r="A285" t="s">
        <v>308</v>
      </c>
      <c r="B285" t="s">
        <v>2759</v>
      </c>
      <c r="C285" t="s">
        <v>2760</v>
      </c>
      <c r="D285">
        <v>173</v>
      </c>
      <c r="E285" s="5">
        <v>5.25</v>
      </c>
      <c r="F285">
        <f>Table2[[#This Row],[qty_purch]]*Table2[[#This Row],[purchase_price]]</f>
        <v>908.25</v>
      </c>
    </row>
    <row r="286" spans="1:6" x14ac:dyDescent="0.25">
      <c r="A286" t="s">
        <v>309</v>
      </c>
      <c r="B286" t="s">
        <v>2755</v>
      </c>
      <c r="C286" t="s">
        <v>2756</v>
      </c>
      <c r="D286">
        <v>118</v>
      </c>
      <c r="E286" s="5">
        <v>3.03</v>
      </c>
      <c r="F286">
        <f>Table2[[#This Row],[qty_purch]]*Table2[[#This Row],[purchase_price]]</f>
        <v>357.53999999999996</v>
      </c>
    </row>
    <row r="287" spans="1:6" x14ac:dyDescent="0.25">
      <c r="A287" t="s">
        <v>310</v>
      </c>
      <c r="B287" t="s">
        <v>2761</v>
      </c>
      <c r="C287" t="s">
        <v>2762</v>
      </c>
      <c r="D287">
        <v>118</v>
      </c>
      <c r="E287" s="5">
        <v>6.18</v>
      </c>
      <c r="F287">
        <f>Table2[[#This Row],[qty_purch]]*Table2[[#This Row],[purchase_price]]</f>
        <v>729.24</v>
      </c>
    </row>
    <row r="288" spans="1:6" x14ac:dyDescent="0.25">
      <c r="A288" t="s">
        <v>311</v>
      </c>
      <c r="B288" t="s">
        <v>2743</v>
      </c>
      <c r="C288" t="s">
        <v>2744</v>
      </c>
      <c r="D288">
        <v>126</v>
      </c>
      <c r="E288" s="5">
        <v>2.21</v>
      </c>
      <c r="F288">
        <f>Table2[[#This Row],[qty_purch]]*Table2[[#This Row],[purchase_price]]</f>
        <v>278.45999999999998</v>
      </c>
    </row>
    <row r="289" spans="1:6" x14ac:dyDescent="0.25">
      <c r="A289" t="s">
        <v>312</v>
      </c>
      <c r="B289" t="s">
        <v>2761</v>
      </c>
      <c r="C289" t="s">
        <v>2762</v>
      </c>
      <c r="D289">
        <v>61</v>
      </c>
      <c r="E289" s="5">
        <v>2.2999999999999998</v>
      </c>
      <c r="F289">
        <f>Table2[[#This Row],[qty_purch]]*Table2[[#This Row],[purchase_price]]</f>
        <v>140.29999999999998</v>
      </c>
    </row>
    <row r="290" spans="1:6" x14ac:dyDescent="0.25">
      <c r="A290" t="s">
        <v>313</v>
      </c>
      <c r="B290" t="s">
        <v>2733</v>
      </c>
      <c r="C290" t="s">
        <v>2734</v>
      </c>
      <c r="D290">
        <v>102</v>
      </c>
      <c r="E290" s="5">
        <v>5.56</v>
      </c>
      <c r="F290">
        <f>Table2[[#This Row],[qty_purch]]*Table2[[#This Row],[purchase_price]]</f>
        <v>567.12</v>
      </c>
    </row>
    <row r="291" spans="1:6" x14ac:dyDescent="0.25">
      <c r="A291" t="s">
        <v>314</v>
      </c>
      <c r="B291" t="s">
        <v>2739</v>
      </c>
      <c r="C291" t="s">
        <v>2740</v>
      </c>
      <c r="D291">
        <v>94</v>
      </c>
      <c r="E291" s="5">
        <v>5.7</v>
      </c>
      <c r="F291">
        <f>Table2[[#This Row],[qty_purch]]*Table2[[#This Row],[purchase_price]]</f>
        <v>535.80000000000007</v>
      </c>
    </row>
    <row r="292" spans="1:6" x14ac:dyDescent="0.25">
      <c r="A292" t="s">
        <v>315</v>
      </c>
      <c r="B292" t="s">
        <v>2735</v>
      </c>
      <c r="C292" t="s">
        <v>2736</v>
      </c>
      <c r="D292">
        <v>117</v>
      </c>
      <c r="E292" s="5">
        <v>6.18</v>
      </c>
      <c r="F292">
        <f>Table2[[#This Row],[qty_purch]]*Table2[[#This Row],[purchase_price]]</f>
        <v>723.06</v>
      </c>
    </row>
    <row r="293" spans="1:6" x14ac:dyDescent="0.25">
      <c r="A293" t="s">
        <v>316</v>
      </c>
      <c r="B293" t="s">
        <v>2721</v>
      </c>
      <c r="C293" t="s">
        <v>2722</v>
      </c>
      <c r="D293">
        <v>124</v>
      </c>
      <c r="E293" s="5">
        <v>4.7300000000000004</v>
      </c>
      <c r="F293">
        <f>Table2[[#This Row],[qty_purch]]*Table2[[#This Row],[purchase_price]]</f>
        <v>586.5200000000001</v>
      </c>
    </row>
    <row r="294" spans="1:6" x14ac:dyDescent="0.25">
      <c r="A294" t="s">
        <v>317</v>
      </c>
      <c r="B294" t="s">
        <v>2757</v>
      </c>
      <c r="C294" t="s">
        <v>2758</v>
      </c>
      <c r="D294">
        <v>74</v>
      </c>
      <c r="E294" s="5">
        <v>7.88</v>
      </c>
      <c r="F294">
        <f>Table2[[#This Row],[qty_purch]]*Table2[[#This Row],[purchase_price]]</f>
        <v>583.12</v>
      </c>
    </row>
    <row r="295" spans="1:6" x14ac:dyDescent="0.25">
      <c r="A295" t="s">
        <v>318</v>
      </c>
      <c r="B295" t="s">
        <v>2763</v>
      </c>
      <c r="C295" t="s">
        <v>2764</v>
      </c>
      <c r="D295">
        <v>127</v>
      </c>
      <c r="E295" s="5">
        <v>3.71</v>
      </c>
      <c r="F295">
        <f>Table2[[#This Row],[qty_purch]]*Table2[[#This Row],[purchase_price]]</f>
        <v>471.17</v>
      </c>
    </row>
    <row r="296" spans="1:6" x14ac:dyDescent="0.25">
      <c r="A296" t="s">
        <v>319</v>
      </c>
      <c r="B296" t="s">
        <v>2739</v>
      </c>
      <c r="C296" t="s">
        <v>2740</v>
      </c>
      <c r="D296">
        <v>61</v>
      </c>
      <c r="E296" s="5">
        <v>6.24</v>
      </c>
      <c r="F296">
        <f>Table2[[#This Row],[qty_purch]]*Table2[[#This Row],[purchase_price]]</f>
        <v>380.64</v>
      </c>
    </row>
    <row r="297" spans="1:6" x14ac:dyDescent="0.25">
      <c r="A297" t="s">
        <v>320</v>
      </c>
      <c r="B297" t="s">
        <v>2755</v>
      </c>
      <c r="C297" t="s">
        <v>2756</v>
      </c>
      <c r="D297">
        <v>181</v>
      </c>
      <c r="E297" s="5">
        <v>6.44</v>
      </c>
      <c r="F297">
        <f>Table2[[#This Row],[qty_purch]]*Table2[[#This Row],[purchase_price]]</f>
        <v>1165.6400000000001</v>
      </c>
    </row>
    <row r="298" spans="1:6" x14ac:dyDescent="0.25">
      <c r="A298" t="s">
        <v>321</v>
      </c>
      <c r="B298" t="s">
        <v>2723</v>
      </c>
      <c r="C298" t="s">
        <v>2724</v>
      </c>
      <c r="D298">
        <v>156</v>
      </c>
      <c r="E298" s="5">
        <v>6</v>
      </c>
      <c r="F298">
        <f>Table2[[#This Row],[qty_purch]]*Table2[[#This Row],[purchase_price]]</f>
        <v>936</v>
      </c>
    </row>
    <row r="299" spans="1:6" x14ac:dyDescent="0.25">
      <c r="A299" t="s">
        <v>322</v>
      </c>
      <c r="B299" t="s">
        <v>2721</v>
      </c>
      <c r="C299" t="s">
        <v>2722</v>
      </c>
      <c r="D299">
        <v>227</v>
      </c>
      <c r="E299" s="5">
        <v>6.06</v>
      </c>
      <c r="F299">
        <f>Table2[[#This Row],[qty_purch]]*Table2[[#This Row],[purchase_price]]</f>
        <v>1375.62</v>
      </c>
    </row>
    <row r="300" spans="1:6" x14ac:dyDescent="0.25">
      <c r="A300" t="s">
        <v>323</v>
      </c>
      <c r="B300" t="s">
        <v>2737</v>
      </c>
      <c r="C300" t="s">
        <v>2738</v>
      </c>
      <c r="D300">
        <v>100</v>
      </c>
      <c r="E300" s="5">
        <v>5.5</v>
      </c>
      <c r="F300">
        <f>Table2[[#This Row],[qty_purch]]*Table2[[#This Row],[purchase_price]]</f>
        <v>550</v>
      </c>
    </row>
    <row r="301" spans="1:6" x14ac:dyDescent="0.25">
      <c r="A301" t="s">
        <v>324</v>
      </c>
      <c r="B301" t="s">
        <v>2723</v>
      </c>
      <c r="C301" t="s">
        <v>2724</v>
      </c>
      <c r="D301">
        <v>118</v>
      </c>
      <c r="E301" s="5">
        <v>6.72</v>
      </c>
      <c r="F301">
        <f>Table2[[#This Row],[qty_purch]]*Table2[[#This Row],[purchase_price]]</f>
        <v>792.95999999999992</v>
      </c>
    </row>
    <row r="302" spans="1:6" x14ac:dyDescent="0.25">
      <c r="A302" t="s">
        <v>325</v>
      </c>
      <c r="B302" t="s">
        <v>2725</v>
      </c>
      <c r="C302" t="s">
        <v>2726</v>
      </c>
      <c r="D302">
        <v>209</v>
      </c>
      <c r="E302" s="5">
        <v>2.91</v>
      </c>
      <c r="F302">
        <f>Table2[[#This Row],[qty_purch]]*Table2[[#This Row],[purchase_price]]</f>
        <v>608.19000000000005</v>
      </c>
    </row>
    <row r="303" spans="1:6" x14ac:dyDescent="0.25">
      <c r="A303" t="s">
        <v>326</v>
      </c>
      <c r="B303" t="s">
        <v>2747</v>
      </c>
      <c r="C303" t="s">
        <v>2748</v>
      </c>
      <c r="D303">
        <v>82</v>
      </c>
      <c r="E303" s="5">
        <v>5.94</v>
      </c>
      <c r="F303">
        <f>Table2[[#This Row],[qty_purch]]*Table2[[#This Row],[purchase_price]]</f>
        <v>487.08000000000004</v>
      </c>
    </row>
    <row r="304" spans="1:6" x14ac:dyDescent="0.25">
      <c r="A304" t="s">
        <v>327</v>
      </c>
      <c r="B304" t="s">
        <v>2733</v>
      </c>
      <c r="C304" t="s">
        <v>2734</v>
      </c>
      <c r="D304">
        <v>201</v>
      </c>
      <c r="E304" s="5">
        <v>5.39</v>
      </c>
      <c r="F304">
        <f>Table2[[#This Row],[qty_purch]]*Table2[[#This Row],[purchase_price]]</f>
        <v>1083.3899999999999</v>
      </c>
    </row>
    <row r="305" spans="1:6" x14ac:dyDescent="0.25">
      <c r="A305" t="s">
        <v>328</v>
      </c>
      <c r="B305" t="s">
        <v>2721</v>
      </c>
      <c r="C305" t="s">
        <v>2722</v>
      </c>
      <c r="D305">
        <v>54</v>
      </c>
      <c r="E305" s="5">
        <v>6.18</v>
      </c>
      <c r="F305">
        <f>Table2[[#This Row],[qty_purch]]*Table2[[#This Row],[purchase_price]]</f>
        <v>333.71999999999997</v>
      </c>
    </row>
    <row r="306" spans="1:6" x14ac:dyDescent="0.25">
      <c r="A306" t="s">
        <v>329</v>
      </c>
      <c r="B306" t="s">
        <v>2753</v>
      </c>
      <c r="C306" t="s">
        <v>2754</v>
      </c>
      <c r="D306">
        <v>53</v>
      </c>
      <c r="E306" s="5">
        <v>5.2</v>
      </c>
      <c r="F306">
        <f>Table2[[#This Row],[qty_purch]]*Table2[[#This Row],[purchase_price]]</f>
        <v>275.60000000000002</v>
      </c>
    </row>
    <row r="307" spans="1:6" x14ac:dyDescent="0.25">
      <c r="A307" t="s">
        <v>330</v>
      </c>
      <c r="B307" t="s">
        <v>2727</v>
      </c>
      <c r="C307" t="s">
        <v>2728</v>
      </c>
      <c r="D307">
        <v>65</v>
      </c>
      <c r="E307" s="5">
        <v>1.52</v>
      </c>
      <c r="F307">
        <f>Table2[[#This Row],[qty_purch]]*Table2[[#This Row],[purchase_price]]</f>
        <v>98.8</v>
      </c>
    </row>
    <row r="308" spans="1:6" x14ac:dyDescent="0.25">
      <c r="A308" t="s">
        <v>331</v>
      </c>
      <c r="B308" t="s">
        <v>2745</v>
      </c>
      <c r="C308" t="s">
        <v>2746</v>
      </c>
      <c r="D308">
        <v>64</v>
      </c>
      <c r="E308" s="5">
        <v>2.4300000000000002</v>
      </c>
      <c r="F308">
        <f>Table2[[#This Row],[qty_purch]]*Table2[[#This Row],[purchase_price]]</f>
        <v>155.52000000000001</v>
      </c>
    </row>
    <row r="309" spans="1:6" x14ac:dyDescent="0.25">
      <c r="A309" t="s">
        <v>332</v>
      </c>
      <c r="B309" t="s">
        <v>2733</v>
      </c>
      <c r="C309" t="s">
        <v>2734</v>
      </c>
      <c r="D309">
        <v>82</v>
      </c>
      <c r="E309" s="5">
        <v>5.78</v>
      </c>
      <c r="F309">
        <f>Table2[[#This Row],[qty_purch]]*Table2[[#This Row],[purchase_price]]</f>
        <v>473.96000000000004</v>
      </c>
    </row>
    <row r="310" spans="1:6" x14ac:dyDescent="0.25">
      <c r="A310" t="s">
        <v>333</v>
      </c>
      <c r="B310" t="s">
        <v>2751</v>
      </c>
      <c r="C310" t="s">
        <v>2752</v>
      </c>
      <c r="D310">
        <v>73</v>
      </c>
      <c r="E310" s="5">
        <v>5.0999999999999996</v>
      </c>
      <c r="F310">
        <f>Table2[[#This Row],[qty_purch]]*Table2[[#This Row],[purchase_price]]</f>
        <v>372.29999999999995</v>
      </c>
    </row>
    <row r="311" spans="1:6" x14ac:dyDescent="0.25">
      <c r="A311" t="s">
        <v>334</v>
      </c>
      <c r="B311" t="s">
        <v>2753</v>
      </c>
      <c r="C311" t="s">
        <v>2754</v>
      </c>
      <c r="D311">
        <v>42</v>
      </c>
      <c r="E311" s="5">
        <v>4.8499999999999996</v>
      </c>
      <c r="F311">
        <f>Table2[[#This Row],[qty_purch]]*Table2[[#This Row],[purchase_price]]</f>
        <v>203.7</v>
      </c>
    </row>
    <row r="312" spans="1:6" x14ac:dyDescent="0.25">
      <c r="A312" t="s">
        <v>335</v>
      </c>
      <c r="B312" t="s">
        <v>2761</v>
      </c>
      <c r="C312" t="s">
        <v>2762</v>
      </c>
      <c r="D312">
        <v>125</v>
      </c>
      <c r="E312" s="5">
        <v>6.18</v>
      </c>
      <c r="F312">
        <f>Table2[[#This Row],[qty_purch]]*Table2[[#This Row],[purchase_price]]</f>
        <v>772.5</v>
      </c>
    </row>
    <row r="313" spans="1:6" x14ac:dyDescent="0.25">
      <c r="A313" t="s">
        <v>336</v>
      </c>
      <c r="B313" t="s">
        <v>2757</v>
      </c>
      <c r="C313" t="s">
        <v>2758</v>
      </c>
      <c r="D313">
        <v>108</v>
      </c>
      <c r="E313" s="5">
        <v>2.91</v>
      </c>
      <c r="F313">
        <f>Table2[[#This Row],[qty_purch]]*Table2[[#This Row],[purchase_price]]</f>
        <v>314.28000000000003</v>
      </c>
    </row>
    <row r="314" spans="1:6" x14ac:dyDescent="0.25">
      <c r="A314" t="s">
        <v>337</v>
      </c>
      <c r="B314" t="s">
        <v>2723</v>
      </c>
      <c r="C314" t="s">
        <v>2724</v>
      </c>
      <c r="D314">
        <v>118</v>
      </c>
      <c r="E314" s="5">
        <v>2.94</v>
      </c>
      <c r="F314">
        <f>Table2[[#This Row],[qty_purch]]*Table2[[#This Row],[purchase_price]]</f>
        <v>346.92</v>
      </c>
    </row>
    <row r="315" spans="1:6" x14ac:dyDescent="0.25">
      <c r="A315" t="s">
        <v>338</v>
      </c>
      <c r="B315" t="s">
        <v>2739</v>
      </c>
      <c r="C315" t="s">
        <v>2740</v>
      </c>
      <c r="D315">
        <v>62</v>
      </c>
      <c r="E315" s="5">
        <v>2.23</v>
      </c>
      <c r="F315">
        <f>Table2[[#This Row],[qty_purch]]*Table2[[#This Row],[purchase_price]]</f>
        <v>138.26</v>
      </c>
    </row>
    <row r="316" spans="1:6" x14ac:dyDescent="0.25">
      <c r="A316" t="s">
        <v>339</v>
      </c>
      <c r="B316" t="s">
        <v>2759</v>
      </c>
      <c r="C316" t="s">
        <v>2760</v>
      </c>
      <c r="D316">
        <v>140</v>
      </c>
      <c r="E316" s="5">
        <v>4.5</v>
      </c>
      <c r="F316">
        <f>Table2[[#This Row],[qty_purch]]*Table2[[#This Row],[purchase_price]]</f>
        <v>630</v>
      </c>
    </row>
    <row r="317" spans="1:6" x14ac:dyDescent="0.25">
      <c r="A317" t="s">
        <v>340</v>
      </c>
      <c r="B317" t="s">
        <v>2759</v>
      </c>
      <c r="C317" t="s">
        <v>2760</v>
      </c>
      <c r="D317">
        <v>103</v>
      </c>
      <c r="E317" s="5">
        <v>5.76</v>
      </c>
      <c r="F317">
        <f>Table2[[#This Row],[qty_purch]]*Table2[[#This Row],[purchase_price]]</f>
        <v>593.28</v>
      </c>
    </row>
    <row r="318" spans="1:6" x14ac:dyDescent="0.25">
      <c r="A318" t="s">
        <v>341</v>
      </c>
      <c r="B318" t="s">
        <v>2751</v>
      </c>
      <c r="C318" t="s">
        <v>2752</v>
      </c>
      <c r="D318">
        <v>84</v>
      </c>
      <c r="E318" s="5">
        <v>5.05</v>
      </c>
      <c r="F318">
        <f>Table2[[#This Row],[qty_purch]]*Table2[[#This Row],[purchase_price]]</f>
        <v>424.2</v>
      </c>
    </row>
    <row r="319" spans="1:6" x14ac:dyDescent="0.25">
      <c r="A319" t="s">
        <v>342</v>
      </c>
      <c r="B319" t="s">
        <v>2735</v>
      </c>
      <c r="C319" t="s">
        <v>2736</v>
      </c>
      <c r="D319">
        <v>163</v>
      </c>
      <c r="E319" s="5">
        <v>3.56</v>
      </c>
      <c r="F319">
        <f>Table2[[#This Row],[qty_purch]]*Table2[[#This Row],[purchase_price]]</f>
        <v>580.28</v>
      </c>
    </row>
    <row r="320" spans="1:6" x14ac:dyDescent="0.25">
      <c r="A320" t="s">
        <v>343</v>
      </c>
      <c r="B320" t="s">
        <v>2759</v>
      </c>
      <c r="C320" t="s">
        <v>2760</v>
      </c>
      <c r="D320">
        <v>31</v>
      </c>
      <c r="E320" s="5">
        <v>2.97</v>
      </c>
      <c r="F320">
        <f>Table2[[#This Row],[qty_purch]]*Table2[[#This Row],[purchase_price]]</f>
        <v>92.070000000000007</v>
      </c>
    </row>
    <row r="321" spans="1:6" x14ac:dyDescent="0.25">
      <c r="A321" t="s">
        <v>344</v>
      </c>
      <c r="B321" t="s">
        <v>2723</v>
      </c>
      <c r="C321" t="s">
        <v>2724</v>
      </c>
      <c r="D321">
        <v>64</v>
      </c>
      <c r="E321" s="5">
        <v>6.06</v>
      </c>
      <c r="F321">
        <f>Table2[[#This Row],[qty_purch]]*Table2[[#This Row],[purchase_price]]</f>
        <v>387.84</v>
      </c>
    </row>
    <row r="322" spans="1:6" x14ac:dyDescent="0.25">
      <c r="A322" t="s">
        <v>345</v>
      </c>
      <c r="B322" t="s">
        <v>2725</v>
      </c>
      <c r="C322" t="s">
        <v>2726</v>
      </c>
      <c r="D322">
        <v>62</v>
      </c>
      <c r="E322" s="5">
        <v>6.93</v>
      </c>
      <c r="F322">
        <f>Table2[[#This Row],[qty_purch]]*Table2[[#This Row],[purchase_price]]</f>
        <v>429.65999999999997</v>
      </c>
    </row>
    <row r="323" spans="1:6" x14ac:dyDescent="0.25">
      <c r="A323" t="s">
        <v>346</v>
      </c>
      <c r="B323" t="s">
        <v>2747</v>
      </c>
      <c r="C323" t="s">
        <v>2748</v>
      </c>
      <c r="D323">
        <v>31</v>
      </c>
      <c r="E323" s="5">
        <v>5.94</v>
      </c>
      <c r="F323">
        <f>Table2[[#This Row],[qty_purch]]*Table2[[#This Row],[purchase_price]]</f>
        <v>184.14000000000001</v>
      </c>
    </row>
    <row r="324" spans="1:6" x14ac:dyDescent="0.25">
      <c r="A324" t="s">
        <v>347</v>
      </c>
      <c r="B324" t="s">
        <v>2739</v>
      </c>
      <c r="C324" t="s">
        <v>2740</v>
      </c>
      <c r="D324">
        <v>108</v>
      </c>
      <c r="E324" s="5">
        <v>2.21</v>
      </c>
      <c r="F324">
        <f>Table2[[#This Row],[qty_purch]]*Table2[[#This Row],[purchase_price]]</f>
        <v>238.68</v>
      </c>
    </row>
    <row r="325" spans="1:6" x14ac:dyDescent="0.25">
      <c r="A325" t="s">
        <v>348</v>
      </c>
      <c r="B325" t="s">
        <v>2761</v>
      </c>
      <c r="C325" t="s">
        <v>2762</v>
      </c>
      <c r="D325">
        <v>52</v>
      </c>
      <c r="E325" s="5">
        <v>2.23</v>
      </c>
      <c r="F325">
        <f>Table2[[#This Row],[qty_purch]]*Table2[[#This Row],[purchase_price]]</f>
        <v>115.96</v>
      </c>
    </row>
    <row r="326" spans="1:6" x14ac:dyDescent="0.25">
      <c r="A326" t="s">
        <v>349</v>
      </c>
      <c r="B326" t="s">
        <v>2761</v>
      </c>
      <c r="C326" t="s">
        <v>2762</v>
      </c>
      <c r="D326">
        <v>71</v>
      </c>
      <c r="E326" s="5">
        <v>2.88</v>
      </c>
      <c r="F326">
        <f>Table2[[#This Row],[qty_purch]]*Table2[[#This Row],[purchase_price]]</f>
        <v>204.48</v>
      </c>
    </row>
    <row r="327" spans="1:6" x14ac:dyDescent="0.25">
      <c r="A327" t="s">
        <v>350</v>
      </c>
      <c r="B327" t="s">
        <v>2765</v>
      </c>
      <c r="C327" t="s">
        <v>2766</v>
      </c>
      <c r="D327">
        <v>71</v>
      </c>
      <c r="E327" s="5">
        <v>5.39</v>
      </c>
      <c r="F327">
        <f>Table2[[#This Row],[qty_purch]]*Table2[[#This Row],[purchase_price]]</f>
        <v>382.69</v>
      </c>
    </row>
    <row r="328" spans="1:6" x14ac:dyDescent="0.25">
      <c r="A328" t="s">
        <v>351</v>
      </c>
      <c r="B328" t="s">
        <v>2737</v>
      </c>
      <c r="C328" t="s">
        <v>2738</v>
      </c>
      <c r="D328">
        <v>82</v>
      </c>
      <c r="E328" s="5">
        <v>5.82</v>
      </c>
      <c r="F328">
        <f>Table2[[#This Row],[qty_purch]]*Table2[[#This Row],[purchase_price]]</f>
        <v>477.24</v>
      </c>
    </row>
    <row r="329" spans="1:6" x14ac:dyDescent="0.25">
      <c r="A329" t="s">
        <v>352</v>
      </c>
      <c r="B329" t="s">
        <v>2721</v>
      </c>
      <c r="C329" t="s">
        <v>2722</v>
      </c>
      <c r="D329">
        <v>84</v>
      </c>
      <c r="E329" s="5">
        <v>6</v>
      </c>
      <c r="F329">
        <f>Table2[[#This Row],[qty_purch]]*Table2[[#This Row],[purchase_price]]</f>
        <v>504</v>
      </c>
    </row>
    <row r="330" spans="1:6" x14ac:dyDescent="0.25">
      <c r="A330" t="s">
        <v>353</v>
      </c>
      <c r="B330" t="s">
        <v>2751</v>
      </c>
      <c r="C330" t="s">
        <v>2752</v>
      </c>
      <c r="D330">
        <v>85</v>
      </c>
      <c r="E330" s="5">
        <v>4.95</v>
      </c>
      <c r="F330">
        <f>Table2[[#This Row],[qty_purch]]*Table2[[#This Row],[purchase_price]]</f>
        <v>420.75</v>
      </c>
    </row>
    <row r="331" spans="1:6" x14ac:dyDescent="0.25">
      <c r="A331" t="s">
        <v>354</v>
      </c>
      <c r="B331" t="s">
        <v>2735</v>
      </c>
      <c r="C331" t="s">
        <v>2736</v>
      </c>
      <c r="D331">
        <v>32</v>
      </c>
      <c r="E331" s="5">
        <v>3.79</v>
      </c>
      <c r="F331">
        <f>Table2[[#This Row],[qty_purch]]*Table2[[#This Row],[purchase_price]]</f>
        <v>121.28</v>
      </c>
    </row>
    <row r="332" spans="1:6" x14ac:dyDescent="0.25">
      <c r="A332" t="s">
        <v>355</v>
      </c>
      <c r="B332" t="s">
        <v>2737</v>
      </c>
      <c r="C332" t="s">
        <v>2738</v>
      </c>
      <c r="D332">
        <v>21</v>
      </c>
      <c r="E332" s="5">
        <v>5.61</v>
      </c>
      <c r="F332">
        <f>Table2[[#This Row],[qty_purch]]*Table2[[#This Row],[purchase_price]]</f>
        <v>117.81</v>
      </c>
    </row>
    <row r="333" spans="1:6" x14ac:dyDescent="0.25">
      <c r="A333" t="s">
        <v>356</v>
      </c>
      <c r="B333" t="s">
        <v>2743</v>
      </c>
      <c r="C333" t="s">
        <v>2744</v>
      </c>
      <c r="D333">
        <v>106</v>
      </c>
      <c r="E333" s="5">
        <v>3.09</v>
      </c>
      <c r="F333">
        <f>Table2[[#This Row],[qty_purch]]*Table2[[#This Row],[purchase_price]]</f>
        <v>327.53999999999996</v>
      </c>
    </row>
    <row r="334" spans="1:6" x14ac:dyDescent="0.25">
      <c r="A334" t="s">
        <v>357</v>
      </c>
      <c r="B334" t="s">
        <v>2747</v>
      </c>
      <c r="C334" t="s">
        <v>2748</v>
      </c>
      <c r="D334">
        <v>21</v>
      </c>
      <c r="E334" s="5">
        <v>2.88</v>
      </c>
      <c r="F334">
        <f>Table2[[#This Row],[qty_purch]]*Table2[[#This Row],[purchase_price]]</f>
        <v>60.48</v>
      </c>
    </row>
    <row r="335" spans="1:6" x14ac:dyDescent="0.25">
      <c r="A335" t="s">
        <v>358</v>
      </c>
      <c r="B335" t="s">
        <v>2731</v>
      </c>
      <c r="C335" t="s">
        <v>2732</v>
      </c>
      <c r="D335">
        <v>65</v>
      </c>
      <c r="E335" s="5">
        <v>4.32</v>
      </c>
      <c r="F335">
        <f>Table2[[#This Row],[qty_purch]]*Table2[[#This Row],[purchase_price]]</f>
        <v>280.8</v>
      </c>
    </row>
    <row r="336" spans="1:6" x14ac:dyDescent="0.25">
      <c r="A336" t="s">
        <v>359</v>
      </c>
      <c r="B336" t="s">
        <v>2721</v>
      </c>
      <c r="C336" t="s">
        <v>2722</v>
      </c>
      <c r="D336">
        <v>84</v>
      </c>
      <c r="E336" s="5">
        <v>6.3</v>
      </c>
      <c r="F336">
        <f>Table2[[#This Row],[qty_purch]]*Table2[[#This Row],[purchase_price]]</f>
        <v>529.19999999999993</v>
      </c>
    </row>
    <row r="337" spans="1:6" x14ac:dyDescent="0.25">
      <c r="A337" t="s">
        <v>360</v>
      </c>
      <c r="B337" t="s">
        <v>2751</v>
      </c>
      <c r="C337" t="s">
        <v>2752</v>
      </c>
      <c r="D337">
        <v>85</v>
      </c>
      <c r="E337" s="5">
        <v>5</v>
      </c>
      <c r="F337">
        <f>Table2[[#This Row],[qty_purch]]*Table2[[#This Row],[purchase_price]]</f>
        <v>425</v>
      </c>
    </row>
    <row r="338" spans="1:6" x14ac:dyDescent="0.25">
      <c r="A338" t="s">
        <v>361</v>
      </c>
      <c r="B338" t="s">
        <v>2737</v>
      </c>
      <c r="C338" t="s">
        <v>2738</v>
      </c>
      <c r="D338">
        <v>114</v>
      </c>
      <c r="E338" s="5">
        <v>5.78</v>
      </c>
      <c r="F338">
        <f>Table2[[#This Row],[qty_purch]]*Table2[[#This Row],[purchase_price]]</f>
        <v>658.92000000000007</v>
      </c>
    </row>
    <row r="339" spans="1:6" x14ac:dyDescent="0.25">
      <c r="A339" t="s">
        <v>362</v>
      </c>
      <c r="B339" t="s">
        <v>2759</v>
      </c>
      <c r="C339" t="s">
        <v>2760</v>
      </c>
      <c r="D339">
        <v>97</v>
      </c>
      <c r="E339" s="5">
        <v>2.97</v>
      </c>
      <c r="F339">
        <f>Table2[[#This Row],[qty_purch]]*Table2[[#This Row],[purchase_price]]</f>
        <v>288.09000000000003</v>
      </c>
    </row>
    <row r="340" spans="1:6" x14ac:dyDescent="0.25">
      <c r="A340" t="s">
        <v>363</v>
      </c>
      <c r="B340" t="s">
        <v>2751</v>
      </c>
      <c r="C340" t="s">
        <v>2752</v>
      </c>
      <c r="D340">
        <v>42</v>
      </c>
      <c r="E340" s="5">
        <v>4.95</v>
      </c>
      <c r="F340">
        <f>Table2[[#This Row],[qty_purch]]*Table2[[#This Row],[purchase_price]]</f>
        <v>207.9</v>
      </c>
    </row>
    <row r="341" spans="1:6" x14ac:dyDescent="0.25">
      <c r="A341" t="s">
        <v>364</v>
      </c>
      <c r="B341" t="s">
        <v>2741</v>
      </c>
      <c r="C341" t="s">
        <v>2742</v>
      </c>
      <c r="D341">
        <v>112</v>
      </c>
      <c r="E341" s="5">
        <v>5.0999999999999996</v>
      </c>
      <c r="F341">
        <f>Table2[[#This Row],[qty_purch]]*Table2[[#This Row],[purchase_price]]</f>
        <v>571.19999999999993</v>
      </c>
    </row>
    <row r="342" spans="1:6" x14ac:dyDescent="0.25">
      <c r="A342" t="s">
        <v>365</v>
      </c>
      <c r="B342" t="s">
        <v>2759</v>
      </c>
      <c r="C342" t="s">
        <v>2760</v>
      </c>
      <c r="D342">
        <v>94</v>
      </c>
      <c r="E342" s="5">
        <v>6.12</v>
      </c>
      <c r="F342">
        <f>Table2[[#This Row],[qty_purch]]*Table2[[#This Row],[purchase_price]]</f>
        <v>575.28</v>
      </c>
    </row>
    <row r="343" spans="1:6" x14ac:dyDescent="0.25">
      <c r="A343" t="s">
        <v>366</v>
      </c>
      <c r="B343" t="s">
        <v>2729</v>
      </c>
      <c r="C343" t="s">
        <v>2730</v>
      </c>
      <c r="D343">
        <v>53</v>
      </c>
      <c r="E343" s="5">
        <v>3.09</v>
      </c>
      <c r="F343">
        <f>Table2[[#This Row],[qty_purch]]*Table2[[#This Row],[purchase_price]]</f>
        <v>163.76999999999998</v>
      </c>
    </row>
    <row r="344" spans="1:6" x14ac:dyDescent="0.25">
      <c r="A344" t="s">
        <v>367</v>
      </c>
      <c r="B344" t="s">
        <v>2751</v>
      </c>
      <c r="C344" t="s">
        <v>2752</v>
      </c>
      <c r="D344">
        <v>72</v>
      </c>
      <c r="E344" s="5">
        <v>3.09</v>
      </c>
      <c r="F344">
        <f>Table2[[#This Row],[qty_purch]]*Table2[[#This Row],[purchase_price]]</f>
        <v>222.48</v>
      </c>
    </row>
    <row r="345" spans="1:6" x14ac:dyDescent="0.25">
      <c r="A345" t="s">
        <v>368</v>
      </c>
      <c r="B345" t="s">
        <v>2731</v>
      </c>
      <c r="C345" t="s">
        <v>2732</v>
      </c>
      <c r="D345">
        <v>43</v>
      </c>
      <c r="E345" s="5">
        <v>4.28</v>
      </c>
      <c r="F345">
        <f>Table2[[#This Row],[qty_purch]]*Table2[[#This Row],[purchase_price]]</f>
        <v>184.04000000000002</v>
      </c>
    </row>
    <row r="346" spans="1:6" x14ac:dyDescent="0.25">
      <c r="A346" t="s">
        <v>369</v>
      </c>
      <c r="B346" t="s">
        <v>2749</v>
      </c>
      <c r="C346" t="s">
        <v>2750</v>
      </c>
      <c r="D346">
        <v>21</v>
      </c>
      <c r="E346" s="5">
        <v>6.24</v>
      </c>
      <c r="F346">
        <f>Table2[[#This Row],[qty_purch]]*Table2[[#This Row],[purchase_price]]</f>
        <v>131.04</v>
      </c>
    </row>
    <row r="347" spans="1:6" x14ac:dyDescent="0.25">
      <c r="A347" t="s">
        <v>370</v>
      </c>
      <c r="B347" t="s">
        <v>2753</v>
      </c>
      <c r="C347" t="s">
        <v>2754</v>
      </c>
      <c r="D347">
        <v>64</v>
      </c>
      <c r="E347" s="5">
        <v>6.5</v>
      </c>
      <c r="F347">
        <f>Table2[[#This Row],[qty_purch]]*Table2[[#This Row],[purchase_price]]</f>
        <v>416</v>
      </c>
    </row>
    <row r="348" spans="1:6" x14ac:dyDescent="0.25">
      <c r="A348" t="s">
        <v>371</v>
      </c>
      <c r="B348" t="s">
        <v>2755</v>
      </c>
      <c r="C348" t="s">
        <v>2756</v>
      </c>
      <c r="D348">
        <v>64</v>
      </c>
      <c r="E348" s="5">
        <v>2.97</v>
      </c>
      <c r="F348">
        <f>Table2[[#This Row],[qty_purch]]*Table2[[#This Row],[purchase_price]]</f>
        <v>190.08</v>
      </c>
    </row>
    <row r="349" spans="1:6" x14ac:dyDescent="0.25">
      <c r="A349" t="s">
        <v>372</v>
      </c>
      <c r="B349" t="s">
        <v>2743</v>
      </c>
      <c r="C349" t="s">
        <v>2744</v>
      </c>
      <c r="D349">
        <v>96</v>
      </c>
      <c r="E349" s="5">
        <v>4.95</v>
      </c>
      <c r="F349">
        <f>Table2[[#This Row],[qty_purch]]*Table2[[#This Row],[purchase_price]]</f>
        <v>475.20000000000005</v>
      </c>
    </row>
    <row r="350" spans="1:6" x14ac:dyDescent="0.25">
      <c r="A350" t="s">
        <v>373</v>
      </c>
      <c r="B350" t="s">
        <v>2725</v>
      </c>
      <c r="C350" t="s">
        <v>2726</v>
      </c>
      <c r="D350">
        <v>21</v>
      </c>
      <c r="E350" s="5">
        <v>6.24</v>
      </c>
      <c r="F350">
        <f>Table2[[#This Row],[qty_purch]]*Table2[[#This Row],[purchase_price]]</f>
        <v>131.04</v>
      </c>
    </row>
    <row r="351" spans="1:6" x14ac:dyDescent="0.25">
      <c r="A351" t="s">
        <v>374</v>
      </c>
      <c r="B351" t="s">
        <v>2751</v>
      </c>
      <c r="C351" t="s">
        <v>2752</v>
      </c>
      <c r="D351">
        <v>62</v>
      </c>
      <c r="E351" s="5">
        <v>5.05</v>
      </c>
      <c r="F351">
        <f>Table2[[#This Row],[qty_purch]]*Table2[[#This Row],[purchase_price]]</f>
        <v>313.09999999999997</v>
      </c>
    </row>
    <row r="352" spans="1:6" x14ac:dyDescent="0.25">
      <c r="A352" t="s">
        <v>375</v>
      </c>
      <c r="B352" t="s">
        <v>2739</v>
      </c>
      <c r="C352" t="s">
        <v>2740</v>
      </c>
      <c r="D352">
        <v>107</v>
      </c>
      <c r="E352" s="5">
        <v>7.8</v>
      </c>
      <c r="F352">
        <f>Table2[[#This Row],[qty_purch]]*Table2[[#This Row],[purchase_price]]</f>
        <v>834.6</v>
      </c>
    </row>
    <row r="353" spans="1:6" x14ac:dyDescent="0.25">
      <c r="A353" t="s">
        <v>376</v>
      </c>
      <c r="B353" t="s">
        <v>2763</v>
      </c>
      <c r="C353" t="s">
        <v>2764</v>
      </c>
      <c r="D353">
        <v>31</v>
      </c>
      <c r="E353" s="5">
        <v>6.79</v>
      </c>
      <c r="F353">
        <f>Table2[[#This Row],[qty_purch]]*Table2[[#This Row],[purchase_price]]</f>
        <v>210.49</v>
      </c>
    </row>
    <row r="354" spans="1:6" x14ac:dyDescent="0.25">
      <c r="A354" t="s">
        <v>377</v>
      </c>
      <c r="B354" t="s">
        <v>2759</v>
      </c>
      <c r="C354" t="s">
        <v>2760</v>
      </c>
      <c r="D354">
        <v>106</v>
      </c>
      <c r="E354" s="5">
        <v>2.91</v>
      </c>
      <c r="F354">
        <f>Table2[[#This Row],[qty_purch]]*Table2[[#This Row],[purchase_price]]</f>
        <v>308.46000000000004</v>
      </c>
    </row>
    <row r="355" spans="1:6" x14ac:dyDescent="0.25">
      <c r="A355" t="s">
        <v>378</v>
      </c>
      <c r="B355" t="s">
        <v>2745</v>
      </c>
      <c r="C355" t="s">
        <v>2746</v>
      </c>
      <c r="D355">
        <v>84</v>
      </c>
      <c r="E355" s="5">
        <v>6.65</v>
      </c>
      <c r="F355">
        <f>Table2[[#This Row],[qty_purch]]*Table2[[#This Row],[purchase_price]]</f>
        <v>558.6</v>
      </c>
    </row>
    <row r="356" spans="1:6" x14ac:dyDescent="0.25">
      <c r="A356" t="s">
        <v>379</v>
      </c>
      <c r="B356" t="s">
        <v>2747</v>
      </c>
      <c r="C356" t="s">
        <v>2748</v>
      </c>
      <c r="D356">
        <v>74</v>
      </c>
      <c r="E356" s="5">
        <v>3.15</v>
      </c>
      <c r="F356">
        <f>Table2[[#This Row],[qty_purch]]*Table2[[#This Row],[purchase_price]]</f>
        <v>233.1</v>
      </c>
    </row>
    <row r="357" spans="1:6" x14ac:dyDescent="0.25">
      <c r="A357" t="s">
        <v>380</v>
      </c>
      <c r="B357" t="s">
        <v>2725</v>
      </c>
      <c r="C357" t="s">
        <v>2726</v>
      </c>
      <c r="D357">
        <v>62</v>
      </c>
      <c r="E357" s="5">
        <v>2.23</v>
      </c>
      <c r="F357">
        <f>Table2[[#This Row],[qty_purch]]*Table2[[#This Row],[purchase_price]]</f>
        <v>138.26</v>
      </c>
    </row>
    <row r="358" spans="1:6" x14ac:dyDescent="0.25">
      <c r="A358" t="s">
        <v>381</v>
      </c>
      <c r="B358" t="s">
        <v>2759</v>
      </c>
      <c r="C358" t="s">
        <v>2760</v>
      </c>
      <c r="D358">
        <v>86</v>
      </c>
      <c r="E358" s="5">
        <v>2.4500000000000002</v>
      </c>
      <c r="F358">
        <f>Table2[[#This Row],[qty_purch]]*Table2[[#This Row],[purchase_price]]</f>
        <v>210.70000000000002</v>
      </c>
    </row>
    <row r="359" spans="1:6" x14ac:dyDescent="0.25">
      <c r="A359" t="s">
        <v>382</v>
      </c>
      <c r="B359" t="s">
        <v>2761</v>
      </c>
      <c r="C359" t="s">
        <v>2762</v>
      </c>
      <c r="D359">
        <v>124</v>
      </c>
      <c r="E359" s="5">
        <v>2.88</v>
      </c>
      <c r="F359">
        <f>Table2[[#This Row],[qty_purch]]*Table2[[#This Row],[purchase_price]]</f>
        <v>357.12</v>
      </c>
    </row>
    <row r="360" spans="1:6" x14ac:dyDescent="0.25">
      <c r="A360" t="s">
        <v>383</v>
      </c>
      <c r="B360" t="s">
        <v>2729</v>
      </c>
      <c r="C360" t="s">
        <v>2730</v>
      </c>
      <c r="D360">
        <v>138</v>
      </c>
      <c r="E360" s="5">
        <v>3.09</v>
      </c>
      <c r="F360">
        <f>Table2[[#This Row],[qty_purch]]*Table2[[#This Row],[purchase_price]]</f>
        <v>426.41999999999996</v>
      </c>
    </row>
    <row r="361" spans="1:6" x14ac:dyDescent="0.25">
      <c r="A361" t="s">
        <v>384</v>
      </c>
      <c r="B361" t="s">
        <v>2731</v>
      </c>
      <c r="C361" t="s">
        <v>2732</v>
      </c>
      <c r="D361">
        <v>32</v>
      </c>
      <c r="E361" s="5">
        <v>4.37</v>
      </c>
      <c r="F361">
        <f>Table2[[#This Row],[qty_purch]]*Table2[[#This Row],[purchase_price]]</f>
        <v>139.84</v>
      </c>
    </row>
    <row r="362" spans="1:6" x14ac:dyDescent="0.25">
      <c r="A362" t="s">
        <v>385</v>
      </c>
      <c r="B362" t="s">
        <v>2745</v>
      </c>
      <c r="C362" t="s">
        <v>2746</v>
      </c>
      <c r="D362">
        <v>102</v>
      </c>
      <c r="E362" s="5">
        <v>3.83</v>
      </c>
      <c r="F362">
        <f>Table2[[#This Row],[qty_purch]]*Table2[[#This Row],[purchase_price]]</f>
        <v>390.66</v>
      </c>
    </row>
    <row r="363" spans="1:6" x14ac:dyDescent="0.25">
      <c r="A363" t="s">
        <v>386</v>
      </c>
      <c r="B363" t="s">
        <v>2735</v>
      </c>
      <c r="C363" t="s">
        <v>2736</v>
      </c>
      <c r="D363">
        <v>96</v>
      </c>
      <c r="E363" s="5">
        <v>2.4</v>
      </c>
      <c r="F363">
        <f>Table2[[#This Row],[qty_purch]]*Table2[[#This Row],[purchase_price]]</f>
        <v>230.39999999999998</v>
      </c>
    </row>
    <row r="364" spans="1:6" x14ac:dyDescent="0.25">
      <c r="A364" t="s">
        <v>387</v>
      </c>
      <c r="B364" t="s">
        <v>2761</v>
      </c>
      <c r="C364" t="s">
        <v>2762</v>
      </c>
      <c r="D364">
        <v>54</v>
      </c>
      <c r="E364" s="5">
        <v>5.76</v>
      </c>
      <c r="F364">
        <f>Table2[[#This Row],[qty_purch]]*Table2[[#This Row],[purchase_price]]</f>
        <v>311.03999999999996</v>
      </c>
    </row>
    <row r="365" spans="1:6" x14ac:dyDescent="0.25">
      <c r="A365" t="s">
        <v>388</v>
      </c>
      <c r="B365" t="s">
        <v>2739</v>
      </c>
      <c r="C365" t="s">
        <v>2740</v>
      </c>
      <c r="D365">
        <v>125</v>
      </c>
      <c r="E365" s="5">
        <v>2.1800000000000002</v>
      </c>
      <c r="F365">
        <f>Table2[[#This Row],[qty_purch]]*Table2[[#This Row],[purchase_price]]</f>
        <v>272.5</v>
      </c>
    </row>
    <row r="366" spans="1:6" x14ac:dyDescent="0.25">
      <c r="A366" t="s">
        <v>389</v>
      </c>
      <c r="B366" t="s">
        <v>2747</v>
      </c>
      <c r="C366" t="s">
        <v>2748</v>
      </c>
      <c r="D366">
        <v>31</v>
      </c>
      <c r="E366" s="5">
        <v>3.03</v>
      </c>
      <c r="F366">
        <f>Table2[[#This Row],[qty_purch]]*Table2[[#This Row],[purchase_price]]</f>
        <v>93.929999999999993</v>
      </c>
    </row>
    <row r="367" spans="1:6" x14ac:dyDescent="0.25">
      <c r="A367" t="s">
        <v>390</v>
      </c>
      <c r="B367" t="s">
        <v>2731</v>
      </c>
      <c r="C367" t="s">
        <v>2732</v>
      </c>
      <c r="D367">
        <v>86</v>
      </c>
      <c r="E367" s="5">
        <v>4.32</v>
      </c>
      <c r="F367">
        <f>Table2[[#This Row],[qty_purch]]*Table2[[#This Row],[purchase_price]]</f>
        <v>371.52000000000004</v>
      </c>
    </row>
    <row r="368" spans="1:6" x14ac:dyDescent="0.25">
      <c r="A368" t="s">
        <v>391</v>
      </c>
      <c r="B368" t="s">
        <v>2749</v>
      </c>
      <c r="C368" t="s">
        <v>2750</v>
      </c>
      <c r="D368">
        <v>52</v>
      </c>
      <c r="E368" s="5">
        <v>6.57</v>
      </c>
      <c r="F368">
        <f>Table2[[#This Row],[qty_purch]]*Table2[[#This Row],[purchase_price]]</f>
        <v>341.64</v>
      </c>
    </row>
    <row r="369" spans="1:6" x14ac:dyDescent="0.25">
      <c r="A369" t="s">
        <v>392</v>
      </c>
      <c r="B369" t="s">
        <v>2763</v>
      </c>
      <c r="C369" t="s">
        <v>2764</v>
      </c>
      <c r="D369">
        <v>31</v>
      </c>
      <c r="E369" s="5">
        <v>7.58</v>
      </c>
      <c r="F369">
        <f>Table2[[#This Row],[qty_purch]]*Table2[[#This Row],[purchase_price]]</f>
        <v>234.98</v>
      </c>
    </row>
    <row r="370" spans="1:6" x14ac:dyDescent="0.25">
      <c r="A370" t="s">
        <v>393</v>
      </c>
      <c r="B370" t="s">
        <v>2723</v>
      </c>
      <c r="C370" t="s">
        <v>2724</v>
      </c>
      <c r="D370">
        <v>95</v>
      </c>
      <c r="E370" s="5">
        <v>5.15</v>
      </c>
      <c r="F370">
        <f>Table2[[#This Row],[qty_purch]]*Table2[[#This Row],[purchase_price]]</f>
        <v>489.25000000000006</v>
      </c>
    </row>
    <row r="371" spans="1:6" x14ac:dyDescent="0.25">
      <c r="A371" t="s">
        <v>394</v>
      </c>
      <c r="B371" t="s">
        <v>2751</v>
      </c>
      <c r="C371" t="s">
        <v>2752</v>
      </c>
      <c r="D371">
        <v>106</v>
      </c>
      <c r="E371" s="5">
        <v>1.58</v>
      </c>
      <c r="F371">
        <f>Table2[[#This Row],[qty_purch]]*Table2[[#This Row],[purchase_price]]</f>
        <v>167.48000000000002</v>
      </c>
    </row>
    <row r="372" spans="1:6" x14ac:dyDescent="0.25">
      <c r="A372" t="s">
        <v>395</v>
      </c>
      <c r="B372" t="s">
        <v>2727</v>
      </c>
      <c r="C372" t="s">
        <v>2728</v>
      </c>
      <c r="D372">
        <v>53</v>
      </c>
      <c r="E372" s="5">
        <v>6</v>
      </c>
      <c r="F372">
        <f>Table2[[#This Row],[qty_purch]]*Table2[[#This Row],[purchase_price]]</f>
        <v>318</v>
      </c>
    </row>
    <row r="373" spans="1:6" x14ac:dyDescent="0.25">
      <c r="A373" t="s">
        <v>396</v>
      </c>
      <c r="B373" t="s">
        <v>2733</v>
      </c>
      <c r="C373" t="s">
        <v>2734</v>
      </c>
      <c r="D373">
        <v>82</v>
      </c>
      <c r="E373" s="5">
        <v>5.5</v>
      </c>
      <c r="F373">
        <f>Table2[[#This Row],[qty_purch]]*Table2[[#This Row],[purchase_price]]</f>
        <v>451</v>
      </c>
    </row>
    <row r="374" spans="1:6" x14ac:dyDescent="0.25">
      <c r="A374" t="s">
        <v>397</v>
      </c>
      <c r="B374" t="s">
        <v>2721</v>
      </c>
      <c r="C374" t="s">
        <v>2722</v>
      </c>
      <c r="D374">
        <v>43</v>
      </c>
      <c r="E374" s="5">
        <v>6</v>
      </c>
      <c r="F374">
        <f>Table2[[#This Row],[qty_purch]]*Table2[[#This Row],[purchase_price]]</f>
        <v>258</v>
      </c>
    </row>
    <row r="375" spans="1:6" x14ac:dyDescent="0.25">
      <c r="A375" t="s">
        <v>398</v>
      </c>
      <c r="B375" t="s">
        <v>2765</v>
      </c>
      <c r="C375" t="s">
        <v>2766</v>
      </c>
      <c r="D375">
        <v>42</v>
      </c>
      <c r="E375" s="5">
        <v>5.76</v>
      </c>
      <c r="F375">
        <f>Table2[[#This Row],[qty_purch]]*Table2[[#This Row],[purchase_price]]</f>
        <v>241.92</v>
      </c>
    </row>
    <row r="376" spans="1:6" x14ac:dyDescent="0.25">
      <c r="A376" t="s">
        <v>399</v>
      </c>
      <c r="B376" t="s">
        <v>2743</v>
      </c>
      <c r="C376" t="s">
        <v>2744</v>
      </c>
      <c r="D376">
        <v>75</v>
      </c>
      <c r="E376" s="5">
        <v>2.91</v>
      </c>
      <c r="F376">
        <f>Table2[[#This Row],[qty_purch]]*Table2[[#This Row],[purchase_price]]</f>
        <v>218.25</v>
      </c>
    </row>
    <row r="377" spans="1:6" x14ac:dyDescent="0.25">
      <c r="A377" t="s">
        <v>400</v>
      </c>
      <c r="B377" t="s">
        <v>2741</v>
      </c>
      <c r="C377" t="s">
        <v>2742</v>
      </c>
      <c r="D377">
        <v>86</v>
      </c>
      <c r="E377" s="5">
        <v>5.76</v>
      </c>
      <c r="F377">
        <f>Table2[[#This Row],[qty_purch]]*Table2[[#This Row],[purchase_price]]</f>
        <v>495.35999999999996</v>
      </c>
    </row>
    <row r="378" spans="1:6" x14ac:dyDescent="0.25">
      <c r="A378" t="s">
        <v>401</v>
      </c>
      <c r="B378" t="s">
        <v>2745</v>
      </c>
      <c r="C378" t="s">
        <v>2746</v>
      </c>
      <c r="D378">
        <v>104</v>
      </c>
      <c r="E378" s="5">
        <v>6.06</v>
      </c>
      <c r="F378">
        <f>Table2[[#This Row],[qty_purch]]*Table2[[#This Row],[purchase_price]]</f>
        <v>630.24</v>
      </c>
    </row>
    <row r="379" spans="1:6" x14ac:dyDescent="0.25">
      <c r="A379" t="s">
        <v>402</v>
      </c>
      <c r="B379" t="s">
        <v>2747</v>
      </c>
      <c r="C379" t="s">
        <v>2748</v>
      </c>
      <c r="D379">
        <v>61</v>
      </c>
      <c r="E379" s="5">
        <v>2.97</v>
      </c>
      <c r="F379">
        <f>Table2[[#This Row],[qty_purch]]*Table2[[#This Row],[purchase_price]]</f>
        <v>181.17000000000002</v>
      </c>
    </row>
    <row r="380" spans="1:6" x14ac:dyDescent="0.25">
      <c r="A380" t="s">
        <v>403</v>
      </c>
      <c r="B380" t="s">
        <v>2739</v>
      </c>
      <c r="C380" t="s">
        <v>2740</v>
      </c>
      <c r="D380">
        <v>54</v>
      </c>
      <c r="E380" s="5">
        <v>2.58</v>
      </c>
      <c r="F380">
        <f>Table2[[#This Row],[qty_purch]]*Table2[[#This Row],[purchase_price]]</f>
        <v>139.32</v>
      </c>
    </row>
    <row r="381" spans="1:6" x14ac:dyDescent="0.25">
      <c r="A381" t="s">
        <v>404</v>
      </c>
      <c r="B381" t="s">
        <v>2759</v>
      </c>
      <c r="C381" t="s">
        <v>2760</v>
      </c>
      <c r="D381">
        <v>32</v>
      </c>
      <c r="E381" s="5">
        <v>2.88</v>
      </c>
      <c r="F381">
        <f>Table2[[#This Row],[qty_purch]]*Table2[[#This Row],[purchase_price]]</f>
        <v>92.16</v>
      </c>
    </row>
    <row r="382" spans="1:6" x14ac:dyDescent="0.25">
      <c r="A382" t="s">
        <v>405</v>
      </c>
      <c r="B382" t="s">
        <v>2739</v>
      </c>
      <c r="C382" t="s">
        <v>2740</v>
      </c>
      <c r="D382">
        <v>32</v>
      </c>
      <c r="E382" s="5">
        <v>5.7</v>
      </c>
      <c r="F382">
        <f>Table2[[#This Row],[qty_purch]]*Table2[[#This Row],[purchase_price]]</f>
        <v>182.4</v>
      </c>
    </row>
    <row r="383" spans="1:6" x14ac:dyDescent="0.25">
      <c r="A383" t="s">
        <v>406</v>
      </c>
      <c r="B383" t="s">
        <v>2755</v>
      </c>
      <c r="C383" t="s">
        <v>2756</v>
      </c>
      <c r="D383">
        <v>63</v>
      </c>
      <c r="E383" s="5">
        <v>6.24</v>
      </c>
      <c r="F383">
        <f>Table2[[#This Row],[qty_purch]]*Table2[[#This Row],[purchase_price]]</f>
        <v>393.12</v>
      </c>
    </row>
    <row r="384" spans="1:6" x14ac:dyDescent="0.25">
      <c r="A384" t="s">
        <v>407</v>
      </c>
      <c r="B384" t="s">
        <v>2747</v>
      </c>
      <c r="C384" t="s">
        <v>2748</v>
      </c>
      <c r="D384">
        <v>119</v>
      </c>
      <c r="E384" s="5">
        <v>6.83</v>
      </c>
      <c r="F384">
        <f>Table2[[#This Row],[qty_purch]]*Table2[[#This Row],[purchase_price]]</f>
        <v>812.77</v>
      </c>
    </row>
    <row r="385" spans="1:6" x14ac:dyDescent="0.25">
      <c r="A385" t="s">
        <v>408</v>
      </c>
      <c r="B385" t="s">
        <v>2741</v>
      </c>
      <c r="C385" t="s">
        <v>2742</v>
      </c>
      <c r="D385">
        <v>138</v>
      </c>
      <c r="E385" s="5">
        <v>3.15</v>
      </c>
      <c r="F385">
        <f>Table2[[#This Row],[qty_purch]]*Table2[[#This Row],[purchase_price]]</f>
        <v>434.7</v>
      </c>
    </row>
    <row r="386" spans="1:6" x14ac:dyDescent="0.25">
      <c r="A386" t="s">
        <v>409</v>
      </c>
      <c r="B386" t="s">
        <v>2755</v>
      </c>
      <c r="C386" t="s">
        <v>2756</v>
      </c>
      <c r="D386">
        <v>31</v>
      </c>
      <c r="E386" s="5">
        <v>3.12</v>
      </c>
      <c r="F386">
        <f>Table2[[#This Row],[qty_purch]]*Table2[[#This Row],[purchase_price]]</f>
        <v>96.72</v>
      </c>
    </row>
    <row r="387" spans="1:6" x14ac:dyDescent="0.25">
      <c r="A387" t="s">
        <v>410</v>
      </c>
      <c r="B387" t="s">
        <v>2743</v>
      </c>
      <c r="C387" t="s">
        <v>2744</v>
      </c>
      <c r="D387">
        <v>95</v>
      </c>
      <c r="E387" s="5">
        <v>6.24</v>
      </c>
      <c r="F387">
        <f>Table2[[#This Row],[qty_purch]]*Table2[[#This Row],[purchase_price]]</f>
        <v>592.80000000000007</v>
      </c>
    </row>
    <row r="388" spans="1:6" x14ac:dyDescent="0.25">
      <c r="A388" t="s">
        <v>411</v>
      </c>
      <c r="B388" t="s">
        <v>2759</v>
      </c>
      <c r="C388" t="s">
        <v>2760</v>
      </c>
      <c r="D388">
        <v>73</v>
      </c>
      <c r="E388" s="5">
        <v>3.15</v>
      </c>
      <c r="F388">
        <f>Table2[[#This Row],[qty_purch]]*Table2[[#This Row],[purchase_price]]</f>
        <v>229.95</v>
      </c>
    </row>
    <row r="389" spans="1:6" x14ac:dyDescent="0.25">
      <c r="A389" t="s">
        <v>412</v>
      </c>
      <c r="B389" t="s">
        <v>2723</v>
      </c>
      <c r="C389" t="s">
        <v>2724</v>
      </c>
      <c r="D389">
        <v>31</v>
      </c>
      <c r="E389" s="5">
        <v>6.3</v>
      </c>
      <c r="F389">
        <f>Table2[[#This Row],[qty_purch]]*Table2[[#This Row],[purchase_price]]</f>
        <v>195.29999999999998</v>
      </c>
    </row>
    <row r="390" spans="1:6" x14ac:dyDescent="0.25">
      <c r="A390" t="s">
        <v>413</v>
      </c>
      <c r="B390" t="s">
        <v>2721</v>
      </c>
      <c r="C390" t="s">
        <v>2722</v>
      </c>
      <c r="D390">
        <v>82</v>
      </c>
      <c r="E390" s="5">
        <v>6.12</v>
      </c>
      <c r="F390">
        <f>Table2[[#This Row],[qty_purch]]*Table2[[#This Row],[purchase_price]]</f>
        <v>501.84000000000003</v>
      </c>
    </row>
    <row r="391" spans="1:6" x14ac:dyDescent="0.25">
      <c r="A391" t="s">
        <v>414</v>
      </c>
      <c r="B391" t="s">
        <v>2755</v>
      </c>
      <c r="C391" t="s">
        <v>2756</v>
      </c>
      <c r="D391">
        <v>32</v>
      </c>
      <c r="E391" s="5">
        <v>6.76</v>
      </c>
      <c r="F391">
        <f>Table2[[#This Row],[qty_purch]]*Table2[[#This Row],[purchase_price]]</f>
        <v>216.32</v>
      </c>
    </row>
    <row r="392" spans="1:6" x14ac:dyDescent="0.25">
      <c r="A392" t="s">
        <v>415</v>
      </c>
      <c r="B392" t="s">
        <v>2727</v>
      </c>
      <c r="C392" t="s">
        <v>2728</v>
      </c>
      <c r="D392">
        <v>103</v>
      </c>
      <c r="E392" s="5">
        <v>1.53</v>
      </c>
      <c r="F392">
        <f>Table2[[#This Row],[qty_purch]]*Table2[[#This Row],[purchase_price]]</f>
        <v>157.59</v>
      </c>
    </row>
    <row r="393" spans="1:6" x14ac:dyDescent="0.25">
      <c r="A393" t="s">
        <v>416</v>
      </c>
      <c r="B393" t="s">
        <v>2761</v>
      </c>
      <c r="C393" t="s">
        <v>2762</v>
      </c>
      <c r="D393">
        <v>74</v>
      </c>
      <c r="E393" s="5">
        <v>2.21</v>
      </c>
      <c r="F393">
        <f>Table2[[#This Row],[qty_purch]]*Table2[[#This Row],[purchase_price]]</f>
        <v>163.54</v>
      </c>
    </row>
    <row r="394" spans="1:6" x14ac:dyDescent="0.25">
      <c r="A394" t="s">
        <v>417</v>
      </c>
      <c r="B394" t="s">
        <v>2745</v>
      </c>
      <c r="C394" t="s">
        <v>2746</v>
      </c>
      <c r="D394">
        <v>21</v>
      </c>
      <c r="E394" s="5">
        <v>2.38</v>
      </c>
      <c r="F394">
        <f>Table2[[#This Row],[qty_purch]]*Table2[[#This Row],[purchase_price]]</f>
        <v>49.98</v>
      </c>
    </row>
    <row r="395" spans="1:6" x14ac:dyDescent="0.25">
      <c r="A395" t="s">
        <v>418</v>
      </c>
      <c r="B395" t="s">
        <v>2731</v>
      </c>
      <c r="C395" t="s">
        <v>2732</v>
      </c>
      <c r="D395">
        <v>94</v>
      </c>
      <c r="E395" s="5">
        <v>6.57</v>
      </c>
      <c r="F395">
        <f>Table2[[#This Row],[qty_purch]]*Table2[[#This Row],[purchase_price]]</f>
        <v>617.58000000000004</v>
      </c>
    </row>
    <row r="396" spans="1:6" x14ac:dyDescent="0.25">
      <c r="A396" t="s">
        <v>419</v>
      </c>
      <c r="B396" t="s">
        <v>2749</v>
      </c>
      <c r="C396" t="s">
        <v>2750</v>
      </c>
      <c r="D396">
        <v>119</v>
      </c>
      <c r="E396" s="5">
        <v>2.1800000000000002</v>
      </c>
      <c r="F396">
        <f>Table2[[#This Row],[qty_purch]]*Table2[[#This Row],[purchase_price]]</f>
        <v>259.42</v>
      </c>
    </row>
    <row r="397" spans="1:6" x14ac:dyDescent="0.25">
      <c r="A397" t="s">
        <v>420</v>
      </c>
      <c r="B397" t="s">
        <v>2761</v>
      </c>
      <c r="C397" t="s">
        <v>2762</v>
      </c>
      <c r="D397">
        <v>32</v>
      </c>
      <c r="E397" s="5">
        <v>4.6399999999999997</v>
      </c>
      <c r="F397">
        <f>Table2[[#This Row],[qty_purch]]*Table2[[#This Row],[purchase_price]]</f>
        <v>148.47999999999999</v>
      </c>
    </row>
    <row r="398" spans="1:6" x14ac:dyDescent="0.25">
      <c r="A398" t="s">
        <v>421</v>
      </c>
      <c r="B398" t="s">
        <v>2763</v>
      </c>
      <c r="C398" t="s">
        <v>2764</v>
      </c>
      <c r="D398">
        <v>86</v>
      </c>
      <c r="E398" s="5">
        <v>7.35</v>
      </c>
      <c r="F398">
        <f>Table2[[#This Row],[qty_purch]]*Table2[[#This Row],[purchase_price]]</f>
        <v>632.1</v>
      </c>
    </row>
    <row r="399" spans="1:6" x14ac:dyDescent="0.25">
      <c r="A399" t="s">
        <v>422</v>
      </c>
      <c r="B399" t="s">
        <v>2765</v>
      </c>
      <c r="C399" t="s">
        <v>2766</v>
      </c>
      <c r="D399">
        <v>22</v>
      </c>
      <c r="E399" s="5">
        <v>5.88</v>
      </c>
      <c r="F399">
        <f>Table2[[#This Row],[qty_purch]]*Table2[[#This Row],[purchase_price]]</f>
        <v>129.35999999999999</v>
      </c>
    </row>
    <row r="400" spans="1:6" x14ac:dyDescent="0.25">
      <c r="A400" t="s">
        <v>423</v>
      </c>
      <c r="B400" t="s">
        <v>2755</v>
      </c>
      <c r="C400" t="s">
        <v>2756</v>
      </c>
      <c r="D400">
        <v>43</v>
      </c>
      <c r="E400" s="5">
        <v>6.24</v>
      </c>
      <c r="F400">
        <f>Table2[[#This Row],[qty_purch]]*Table2[[#This Row],[purchase_price]]</f>
        <v>268.32</v>
      </c>
    </row>
    <row r="401" spans="1:6" x14ac:dyDescent="0.25">
      <c r="A401" t="s">
        <v>424</v>
      </c>
      <c r="B401" t="s">
        <v>2735</v>
      </c>
      <c r="C401" t="s">
        <v>2736</v>
      </c>
      <c r="D401">
        <v>108</v>
      </c>
      <c r="E401" s="5">
        <v>3.94</v>
      </c>
      <c r="F401">
        <f>Table2[[#This Row],[qty_purch]]*Table2[[#This Row],[purchase_price]]</f>
        <v>425.52</v>
      </c>
    </row>
    <row r="402" spans="1:6" x14ac:dyDescent="0.25">
      <c r="A402" t="s">
        <v>425</v>
      </c>
      <c r="B402" t="s">
        <v>2737</v>
      </c>
      <c r="C402" t="s">
        <v>2738</v>
      </c>
      <c r="D402">
        <v>42</v>
      </c>
      <c r="E402" s="5">
        <v>5.56</v>
      </c>
      <c r="F402">
        <f>Table2[[#This Row],[qty_purch]]*Table2[[#This Row],[purchase_price]]</f>
        <v>233.51999999999998</v>
      </c>
    </row>
    <row r="403" spans="1:6" x14ac:dyDescent="0.25">
      <c r="A403" t="s">
        <v>426</v>
      </c>
      <c r="B403" t="s">
        <v>2745</v>
      </c>
      <c r="C403" t="s">
        <v>2746</v>
      </c>
      <c r="D403">
        <v>148</v>
      </c>
      <c r="E403" s="5">
        <v>2.58</v>
      </c>
      <c r="F403">
        <f>Table2[[#This Row],[qty_purch]]*Table2[[#This Row],[purchase_price]]</f>
        <v>381.84000000000003</v>
      </c>
    </row>
    <row r="404" spans="1:6" x14ac:dyDescent="0.25">
      <c r="A404" t="s">
        <v>427</v>
      </c>
      <c r="B404" t="s">
        <v>2757</v>
      </c>
      <c r="C404" t="s">
        <v>2758</v>
      </c>
      <c r="D404">
        <v>127</v>
      </c>
      <c r="E404" s="5">
        <v>4.59</v>
      </c>
      <c r="F404">
        <f>Table2[[#This Row],[qty_purch]]*Table2[[#This Row],[purchase_price]]</f>
        <v>582.92999999999995</v>
      </c>
    </row>
    <row r="405" spans="1:6" x14ac:dyDescent="0.25">
      <c r="A405" t="s">
        <v>428</v>
      </c>
      <c r="B405" t="s">
        <v>2749</v>
      </c>
      <c r="C405" t="s">
        <v>2750</v>
      </c>
      <c r="D405">
        <v>102</v>
      </c>
      <c r="E405" s="5">
        <v>6.37</v>
      </c>
      <c r="F405">
        <f>Table2[[#This Row],[qty_purch]]*Table2[[#This Row],[purchase_price]]</f>
        <v>649.74</v>
      </c>
    </row>
    <row r="406" spans="1:6" x14ac:dyDescent="0.25">
      <c r="A406" t="s">
        <v>429</v>
      </c>
      <c r="B406" t="s">
        <v>2751</v>
      </c>
      <c r="C406" t="s">
        <v>2752</v>
      </c>
      <c r="D406">
        <v>42</v>
      </c>
      <c r="E406" s="5">
        <v>5</v>
      </c>
      <c r="F406">
        <f>Table2[[#This Row],[qty_purch]]*Table2[[#This Row],[purchase_price]]</f>
        <v>210</v>
      </c>
    </row>
    <row r="407" spans="1:6" x14ac:dyDescent="0.25">
      <c r="A407" t="s">
        <v>430</v>
      </c>
      <c r="B407" t="s">
        <v>2735</v>
      </c>
      <c r="C407" t="s">
        <v>2736</v>
      </c>
      <c r="D407">
        <v>41</v>
      </c>
      <c r="E407" s="5">
        <v>3.71</v>
      </c>
      <c r="F407">
        <f>Table2[[#This Row],[qty_purch]]*Table2[[#This Row],[purchase_price]]</f>
        <v>152.10999999999999</v>
      </c>
    </row>
    <row r="408" spans="1:6" x14ac:dyDescent="0.25">
      <c r="A408" t="s">
        <v>431</v>
      </c>
      <c r="B408" t="s">
        <v>2725</v>
      </c>
      <c r="C408" t="s">
        <v>2726</v>
      </c>
      <c r="D408">
        <v>85</v>
      </c>
      <c r="E408" s="5">
        <v>7.28</v>
      </c>
      <c r="F408">
        <f>Table2[[#This Row],[qty_purch]]*Table2[[#This Row],[purchase_price]]</f>
        <v>618.80000000000007</v>
      </c>
    </row>
    <row r="409" spans="1:6" x14ac:dyDescent="0.25">
      <c r="A409" t="s">
        <v>432</v>
      </c>
      <c r="B409" t="s">
        <v>2723</v>
      </c>
      <c r="C409" t="s">
        <v>2724</v>
      </c>
      <c r="D409">
        <v>43</v>
      </c>
      <c r="E409" s="5">
        <v>3.15</v>
      </c>
      <c r="F409">
        <f>Table2[[#This Row],[qty_purch]]*Table2[[#This Row],[purchase_price]]</f>
        <v>135.44999999999999</v>
      </c>
    </row>
    <row r="410" spans="1:6" x14ac:dyDescent="0.25">
      <c r="A410" t="s">
        <v>433</v>
      </c>
      <c r="B410" t="s">
        <v>2721</v>
      </c>
      <c r="C410" t="s">
        <v>2722</v>
      </c>
      <c r="D410">
        <v>42</v>
      </c>
      <c r="E410" s="5">
        <v>6.18</v>
      </c>
      <c r="F410">
        <f>Table2[[#This Row],[qty_purch]]*Table2[[#This Row],[purchase_price]]</f>
        <v>259.56</v>
      </c>
    </row>
    <row r="411" spans="1:6" x14ac:dyDescent="0.25">
      <c r="A411" t="s">
        <v>434</v>
      </c>
      <c r="B411" t="s">
        <v>2759</v>
      </c>
      <c r="C411" t="s">
        <v>2760</v>
      </c>
      <c r="D411">
        <v>74</v>
      </c>
      <c r="E411" s="5">
        <v>5.94</v>
      </c>
      <c r="F411">
        <f>Table2[[#This Row],[qty_purch]]*Table2[[#This Row],[purchase_price]]</f>
        <v>439.56</v>
      </c>
    </row>
    <row r="412" spans="1:6" x14ac:dyDescent="0.25">
      <c r="A412" t="s">
        <v>435</v>
      </c>
      <c r="B412" t="s">
        <v>2753</v>
      </c>
      <c r="C412" t="s">
        <v>2754</v>
      </c>
      <c r="D412">
        <v>86</v>
      </c>
      <c r="E412" s="5">
        <v>5.15</v>
      </c>
      <c r="F412">
        <f>Table2[[#This Row],[qty_purch]]*Table2[[#This Row],[purchase_price]]</f>
        <v>442.90000000000003</v>
      </c>
    </row>
    <row r="413" spans="1:6" x14ac:dyDescent="0.25">
      <c r="A413" t="s">
        <v>436</v>
      </c>
      <c r="B413" t="s">
        <v>2741</v>
      </c>
      <c r="C413" t="s">
        <v>2742</v>
      </c>
      <c r="D413">
        <v>119</v>
      </c>
      <c r="E413" s="5">
        <v>6.83</v>
      </c>
      <c r="F413">
        <f>Table2[[#This Row],[qty_purch]]*Table2[[#This Row],[purchase_price]]</f>
        <v>812.77</v>
      </c>
    </row>
    <row r="414" spans="1:6" x14ac:dyDescent="0.25">
      <c r="A414" t="s">
        <v>437</v>
      </c>
      <c r="B414" t="s">
        <v>2739</v>
      </c>
      <c r="C414" t="s">
        <v>2740</v>
      </c>
      <c r="D414">
        <v>64</v>
      </c>
      <c r="E414" s="5">
        <v>6.06</v>
      </c>
      <c r="F414">
        <f>Table2[[#This Row],[qty_purch]]*Table2[[#This Row],[purchase_price]]</f>
        <v>387.84</v>
      </c>
    </row>
    <row r="415" spans="1:6" x14ac:dyDescent="0.25">
      <c r="A415" t="s">
        <v>438</v>
      </c>
      <c r="B415" t="s">
        <v>2729</v>
      </c>
      <c r="C415" t="s">
        <v>2730</v>
      </c>
      <c r="D415">
        <v>73</v>
      </c>
      <c r="E415" s="5">
        <v>6.24</v>
      </c>
      <c r="F415">
        <f>Table2[[#This Row],[qty_purch]]*Table2[[#This Row],[purchase_price]]</f>
        <v>455.52000000000004</v>
      </c>
    </row>
    <row r="416" spans="1:6" x14ac:dyDescent="0.25">
      <c r="A416" t="s">
        <v>439</v>
      </c>
      <c r="B416" t="s">
        <v>2749</v>
      </c>
      <c r="C416" t="s">
        <v>2750</v>
      </c>
      <c r="D416">
        <v>124</v>
      </c>
      <c r="E416" s="5">
        <v>3.09</v>
      </c>
      <c r="F416">
        <f>Table2[[#This Row],[qty_purch]]*Table2[[#This Row],[purchase_price]]</f>
        <v>383.15999999999997</v>
      </c>
    </row>
    <row r="417" spans="1:6" x14ac:dyDescent="0.25">
      <c r="A417" t="s">
        <v>440</v>
      </c>
      <c r="B417" t="s">
        <v>2757</v>
      </c>
      <c r="C417" t="s">
        <v>2758</v>
      </c>
      <c r="D417">
        <v>106</v>
      </c>
      <c r="E417" s="5">
        <v>4.59</v>
      </c>
      <c r="F417">
        <f>Table2[[#This Row],[qty_purch]]*Table2[[#This Row],[purchase_price]]</f>
        <v>486.53999999999996</v>
      </c>
    </row>
    <row r="418" spans="1:6" x14ac:dyDescent="0.25">
      <c r="A418" t="s">
        <v>441</v>
      </c>
      <c r="B418" t="s">
        <v>2725</v>
      </c>
      <c r="C418" t="s">
        <v>2726</v>
      </c>
      <c r="D418">
        <v>41</v>
      </c>
      <c r="E418" s="5">
        <v>7.14</v>
      </c>
      <c r="F418">
        <f>Table2[[#This Row],[qty_purch]]*Table2[[#This Row],[purchase_price]]</f>
        <v>292.74</v>
      </c>
    </row>
    <row r="419" spans="1:6" x14ac:dyDescent="0.25">
      <c r="A419" t="s">
        <v>442</v>
      </c>
      <c r="B419" t="s">
        <v>2745</v>
      </c>
      <c r="C419" t="s">
        <v>2746</v>
      </c>
      <c r="D419">
        <v>94</v>
      </c>
      <c r="E419" s="5">
        <v>5</v>
      </c>
      <c r="F419">
        <f>Table2[[#This Row],[qty_purch]]*Table2[[#This Row],[purchase_price]]</f>
        <v>470</v>
      </c>
    </row>
    <row r="420" spans="1:6" x14ac:dyDescent="0.25">
      <c r="A420" t="s">
        <v>447</v>
      </c>
      <c r="B420" t="s">
        <v>2727</v>
      </c>
      <c r="C420" t="s">
        <v>2728</v>
      </c>
      <c r="D420">
        <v>85</v>
      </c>
      <c r="E420" s="5">
        <v>5.76</v>
      </c>
      <c r="F420">
        <f>Table2[[#This Row],[qty_purch]]*Table2[[#This Row],[purchase_price]]</f>
        <v>489.59999999999997</v>
      </c>
    </row>
    <row r="421" spans="1:6" x14ac:dyDescent="0.25">
      <c r="A421" t="s">
        <v>449</v>
      </c>
      <c r="B421" t="s">
        <v>2723</v>
      </c>
      <c r="C421" t="s">
        <v>2724</v>
      </c>
      <c r="D421">
        <v>187</v>
      </c>
      <c r="E421" s="5">
        <v>1.52</v>
      </c>
      <c r="F421">
        <f>Table2[[#This Row],[qty_purch]]*Table2[[#This Row],[purchase_price]]</f>
        <v>284.24</v>
      </c>
    </row>
    <row r="422" spans="1:6" x14ac:dyDescent="0.25">
      <c r="A422" t="s">
        <v>450</v>
      </c>
      <c r="B422" t="s">
        <v>2761</v>
      </c>
      <c r="C422" t="s">
        <v>2762</v>
      </c>
      <c r="D422">
        <v>54</v>
      </c>
      <c r="E422" s="5">
        <v>5.76</v>
      </c>
      <c r="F422">
        <f>Table2[[#This Row],[qty_purch]]*Table2[[#This Row],[purchase_price]]</f>
        <v>311.03999999999996</v>
      </c>
    </row>
    <row r="423" spans="1:6" x14ac:dyDescent="0.25">
      <c r="A423" t="s">
        <v>451</v>
      </c>
      <c r="B423" t="s">
        <v>2729</v>
      </c>
      <c r="C423" t="s">
        <v>2730</v>
      </c>
      <c r="D423">
        <v>64</v>
      </c>
      <c r="E423" s="5">
        <v>6.12</v>
      </c>
      <c r="F423">
        <f>Table2[[#This Row],[qty_purch]]*Table2[[#This Row],[purchase_price]]</f>
        <v>391.68</v>
      </c>
    </row>
    <row r="424" spans="1:6" x14ac:dyDescent="0.25">
      <c r="A424" t="s">
        <v>453</v>
      </c>
      <c r="B424" t="s">
        <v>2739</v>
      </c>
      <c r="C424" t="s">
        <v>2740</v>
      </c>
      <c r="D424">
        <v>42</v>
      </c>
      <c r="E424" s="5">
        <v>6.12</v>
      </c>
      <c r="F424">
        <f>Table2[[#This Row],[qty_purch]]*Table2[[#This Row],[purchase_price]]</f>
        <v>257.04000000000002</v>
      </c>
    </row>
    <row r="425" spans="1:6" x14ac:dyDescent="0.25">
      <c r="A425" t="s">
        <v>455</v>
      </c>
      <c r="B425" t="s">
        <v>2761</v>
      </c>
      <c r="C425" t="s">
        <v>2762</v>
      </c>
      <c r="D425">
        <v>61</v>
      </c>
      <c r="E425" s="5">
        <v>2.85</v>
      </c>
      <c r="F425">
        <f>Table2[[#This Row],[qty_purch]]*Table2[[#This Row],[purchase_price]]</f>
        <v>173.85</v>
      </c>
    </row>
    <row r="426" spans="1:6" x14ac:dyDescent="0.25">
      <c r="A426" t="s">
        <v>456</v>
      </c>
      <c r="B426" t="s">
        <v>2757</v>
      </c>
      <c r="C426" t="s">
        <v>2758</v>
      </c>
      <c r="D426">
        <v>31</v>
      </c>
      <c r="E426" s="5">
        <v>4.6399999999999997</v>
      </c>
      <c r="F426">
        <f>Table2[[#This Row],[qty_purch]]*Table2[[#This Row],[purchase_price]]</f>
        <v>143.84</v>
      </c>
    </row>
    <row r="427" spans="1:6" x14ac:dyDescent="0.25">
      <c r="A427" t="s">
        <v>458</v>
      </c>
      <c r="B427" t="s">
        <v>2723</v>
      </c>
      <c r="C427" t="s">
        <v>2724</v>
      </c>
      <c r="D427">
        <v>31</v>
      </c>
      <c r="E427" s="5">
        <v>5.28</v>
      </c>
      <c r="F427">
        <f>Table2[[#This Row],[qty_purch]]*Table2[[#This Row],[purchase_price]]</f>
        <v>163.68</v>
      </c>
    </row>
    <row r="428" spans="1:6" x14ac:dyDescent="0.25">
      <c r="A428" t="s">
        <v>460</v>
      </c>
      <c r="B428" t="s">
        <v>2737</v>
      </c>
      <c r="C428" t="s">
        <v>2738</v>
      </c>
      <c r="D428">
        <v>125</v>
      </c>
      <c r="E428" s="5">
        <v>5.94</v>
      </c>
      <c r="F428">
        <f>Table2[[#This Row],[qty_purch]]*Table2[[#This Row],[purchase_price]]</f>
        <v>742.5</v>
      </c>
    </row>
    <row r="429" spans="1:6" x14ac:dyDescent="0.25">
      <c r="A429" t="s">
        <v>461</v>
      </c>
      <c r="B429" t="s">
        <v>2725</v>
      </c>
      <c r="C429" t="s">
        <v>2726</v>
      </c>
      <c r="D429">
        <v>53</v>
      </c>
      <c r="E429" s="5">
        <v>2.36</v>
      </c>
      <c r="F429">
        <f>Table2[[#This Row],[qty_purch]]*Table2[[#This Row],[purchase_price]]</f>
        <v>125.08</v>
      </c>
    </row>
    <row r="430" spans="1:6" x14ac:dyDescent="0.25">
      <c r="A430" t="s">
        <v>462</v>
      </c>
      <c r="B430" t="s">
        <v>2727</v>
      </c>
      <c r="C430" t="s">
        <v>2728</v>
      </c>
      <c r="D430">
        <v>105</v>
      </c>
      <c r="E430" s="5">
        <v>5.76</v>
      </c>
      <c r="F430">
        <f>Table2[[#This Row],[qty_purch]]*Table2[[#This Row],[purchase_price]]</f>
        <v>604.79999999999995</v>
      </c>
    </row>
    <row r="431" spans="1:6" x14ac:dyDescent="0.25">
      <c r="A431" t="s">
        <v>463</v>
      </c>
      <c r="B431" t="s">
        <v>2761</v>
      </c>
      <c r="C431" t="s">
        <v>2762</v>
      </c>
      <c r="D431">
        <v>95</v>
      </c>
      <c r="E431" s="5">
        <v>6.37</v>
      </c>
      <c r="F431">
        <f>Table2[[#This Row],[qty_purch]]*Table2[[#This Row],[purchase_price]]</f>
        <v>605.15</v>
      </c>
    </row>
    <row r="432" spans="1:6" x14ac:dyDescent="0.25">
      <c r="A432" t="s">
        <v>464</v>
      </c>
      <c r="B432" t="s">
        <v>2747</v>
      </c>
      <c r="C432" t="s">
        <v>2748</v>
      </c>
      <c r="D432">
        <v>95</v>
      </c>
      <c r="E432" s="5">
        <v>2.14</v>
      </c>
      <c r="F432">
        <f>Table2[[#This Row],[qty_purch]]*Table2[[#This Row],[purchase_price]]</f>
        <v>203.3</v>
      </c>
    </row>
    <row r="433" spans="1:6" x14ac:dyDescent="0.25">
      <c r="A433" t="s">
        <v>465</v>
      </c>
      <c r="B433" t="s">
        <v>2729</v>
      </c>
      <c r="C433" t="s">
        <v>2730</v>
      </c>
      <c r="D433">
        <v>75</v>
      </c>
      <c r="E433" s="5">
        <v>4.46</v>
      </c>
      <c r="F433">
        <f>Table2[[#This Row],[qty_purch]]*Table2[[#This Row],[purchase_price]]</f>
        <v>334.5</v>
      </c>
    </row>
    <row r="434" spans="1:6" x14ac:dyDescent="0.25">
      <c r="A434" t="s">
        <v>466</v>
      </c>
      <c r="B434" t="s">
        <v>2721</v>
      </c>
      <c r="C434" t="s">
        <v>2722</v>
      </c>
      <c r="D434">
        <v>105</v>
      </c>
      <c r="E434" s="5">
        <v>5.78</v>
      </c>
      <c r="F434">
        <f>Table2[[#This Row],[qty_purch]]*Table2[[#This Row],[purchase_price]]</f>
        <v>606.9</v>
      </c>
    </row>
    <row r="435" spans="1:6" x14ac:dyDescent="0.25">
      <c r="A435" t="s">
        <v>467</v>
      </c>
      <c r="B435" t="s">
        <v>2749</v>
      </c>
      <c r="C435" t="s">
        <v>2750</v>
      </c>
      <c r="D435">
        <v>118</v>
      </c>
      <c r="E435" s="5">
        <v>5.88</v>
      </c>
      <c r="F435">
        <f>Table2[[#This Row],[qty_purch]]*Table2[[#This Row],[purchase_price]]</f>
        <v>693.84</v>
      </c>
    </row>
    <row r="436" spans="1:6" x14ac:dyDescent="0.25">
      <c r="A436" t="s">
        <v>468</v>
      </c>
      <c r="B436" t="s">
        <v>2755</v>
      </c>
      <c r="C436" t="s">
        <v>2756</v>
      </c>
      <c r="D436">
        <v>150</v>
      </c>
      <c r="E436" s="5">
        <v>6.79</v>
      </c>
      <c r="F436">
        <f>Table2[[#This Row],[qty_purch]]*Table2[[#This Row],[purchase_price]]</f>
        <v>1018.5</v>
      </c>
    </row>
    <row r="437" spans="1:6" x14ac:dyDescent="0.25">
      <c r="A437" t="s">
        <v>470</v>
      </c>
      <c r="B437" t="s">
        <v>2731</v>
      </c>
      <c r="C437" t="s">
        <v>2732</v>
      </c>
      <c r="D437">
        <v>168</v>
      </c>
      <c r="E437" s="5">
        <v>1.49</v>
      </c>
      <c r="F437">
        <f>Table2[[#This Row],[qty_purch]]*Table2[[#This Row],[purchase_price]]</f>
        <v>250.32</v>
      </c>
    </row>
    <row r="438" spans="1:6" x14ac:dyDescent="0.25">
      <c r="A438" t="s">
        <v>471</v>
      </c>
      <c r="B438" t="s">
        <v>2733</v>
      </c>
      <c r="C438" t="s">
        <v>2734</v>
      </c>
      <c r="D438">
        <v>52</v>
      </c>
      <c r="E438" s="5">
        <v>6.18</v>
      </c>
      <c r="F438">
        <f>Table2[[#This Row],[qty_purch]]*Table2[[#This Row],[purchase_price]]</f>
        <v>321.36</v>
      </c>
    </row>
    <row r="439" spans="1:6" x14ac:dyDescent="0.25">
      <c r="A439" t="s">
        <v>472</v>
      </c>
      <c r="B439" t="s">
        <v>2737</v>
      </c>
      <c r="C439" t="s">
        <v>2738</v>
      </c>
      <c r="D439">
        <v>97</v>
      </c>
      <c r="E439" s="5">
        <v>2.3199999999999998</v>
      </c>
      <c r="F439">
        <f>Table2[[#This Row],[qty_purch]]*Table2[[#This Row],[purchase_price]]</f>
        <v>225.04</v>
      </c>
    </row>
    <row r="440" spans="1:6" x14ac:dyDescent="0.25">
      <c r="A440" t="s">
        <v>473</v>
      </c>
      <c r="B440" t="s">
        <v>2727</v>
      </c>
      <c r="C440" t="s">
        <v>2728</v>
      </c>
      <c r="D440">
        <v>107</v>
      </c>
      <c r="E440" s="5">
        <v>3</v>
      </c>
      <c r="F440">
        <f>Table2[[#This Row],[qty_purch]]*Table2[[#This Row],[purchase_price]]</f>
        <v>321</v>
      </c>
    </row>
    <row r="441" spans="1:6" x14ac:dyDescent="0.25">
      <c r="A441" t="s">
        <v>474</v>
      </c>
      <c r="B441" t="s">
        <v>2761</v>
      </c>
      <c r="C441" t="s">
        <v>2762</v>
      </c>
      <c r="D441">
        <v>41</v>
      </c>
      <c r="E441" s="5">
        <v>6.24</v>
      </c>
      <c r="F441">
        <f>Table2[[#This Row],[qty_purch]]*Table2[[#This Row],[purchase_price]]</f>
        <v>255.84</v>
      </c>
    </row>
    <row r="442" spans="1:6" x14ac:dyDescent="0.25">
      <c r="A442" t="s">
        <v>475</v>
      </c>
      <c r="B442" t="s">
        <v>2729</v>
      </c>
      <c r="C442" t="s">
        <v>2730</v>
      </c>
      <c r="D442">
        <v>128</v>
      </c>
      <c r="E442" s="5">
        <v>4.95</v>
      </c>
      <c r="F442">
        <f>Table2[[#This Row],[qty_purch]]*Table2[[#This Row],[purchase_price]]</f>
        <v>633.6</v>
      </c>
    </row>
    <row r="443" spans="1:6" x14ac:dyDescent="0.25">
      <c r="A443" t="s">
        <v>476</v>
      </c>
      <c r="B443" t="s">
        <v>2757</v>
      </c>
      <c r="C443" t="s">
        <v>2758</v>
      </c>
      <c r="D443">
        <v>62</v>
      </c>
      <c r="E443" s="5">
        <v>6.5</v>
      </c>
      <c r="F443">
        <f>Table2[[#This Row],[qty_purch]]*Table2[[#This Row],[purchase_price]]</f>
        <v>403</v>
      </c>
    </row>
    <row r="444" spans="1:6" x14ac:dyDescent="0.25">
      <c r="A444" t="s">
        <v>477</v>
      </c>
      <c r="B444" t="s">
        <v>2723</v>
      </c>
      <c r="C444" t="s">
        <v>2724</v>
      </c>
      <c r="D444">
        <v>74</v>
      </c>
      <c r="E444" s="5">
        <v>5.0999999999999996</v>
      </c>
      <c r="F444">
        <f>Table2[[#This Row],[qty_purch]]*Table2[[#This Row],[purchase_price]]</f>
        <v>377.4</v>
      </c>
    </row>
    <row r="445" spans="1:6" x14ac:dyDescent="0.25">
      <c r="A445" t="s">
        <v>478</v>
      </c>
      <c r="B445" t="s">
        <v>2733</v>
      </c>
      <c r="C445" t="s">
        <v>2734</v>
      </c>
      <c r="D445">
        <v>102</v>
      </c>
      <c r="E445" s="5">
        <v>1.5</v>
      </c>
      <c r="F445">
        <f>Table2[[#This Row],[qty_purch]]*Table2[[#This Row],[purchase_price]]</f>
        <v>153</v>
      </c>
    </row>
    <row r="446" spans="1:6" x14ac:dyDescent="0.25">
      <c r="A446" t="s">
        <v>479</v>
      </c>
      <c r="B446" t="s">
        <v>2749</v>
      </c>
      <c r="C446" t="s">
        <v>2750</v>
      </c>
      <c r="D446">
        <v>31</v>
      </c>
      <c r="E446" s="5">
        <v>4.37</v>
      </c>
      <c r="F446">
        <f>Table2[[#This Row],[qty_purch]]*Table2[[#This Row],[purchase_price]]</f>
        <v>135.47</v>
      </c>
    </row>
    <row r="447" spans="1:6" x14ac:dyDescent="0.25">
      <c r="A447" t="s">
        <v>480</v>
      </c>
      <c r="B447" t="s">
        <v>2763</v>
      </c>
      <c r="C447" t="s">
        <v>2764</v>
      </c>
      <c r="D447">
        <v>31</v>
      </c>
      <c r="E447" s="5">
        <v>5.67</v>
      </c>
      <c r="F447">
        <f>Table2[[#This Row],[qty_purch]]*Table2[[#This Row],[purchase_price]]</f>
        <v>175.77</v>
      </c>
    </row>
    <row r="448" spans="1:6" x14ac:dyDescent="0.25">
      <c r="A448" t="s">
        <v>481</v>
      </c>
      <c r="B448" t="s">
        <v>2751</v>
      </c>
      <c r="C448" t="s">
        <v>2752</v>
      </c>
      <c r="D448">
        <v>53</v>
      </c>
      <c r="E448" s="5">
        <v>5.25</v>
      </c>
      <c r="F448">
        <f>Table2[[#This Row],[qty_purch]]*Table2[[#This Row],[purchase_price]]</f>
        <v>278.25</v>
      </c>
    </row>
    <row r="449" spans="1:6" x14ac:dyDescent="0.25">
      <c r="A449" t="s">
        <v>482</v>
      </c>
      <c r="B449" t="s">
        <v>2759</v>
      </c>
      <c r="C449" t="s">
        <v>2760</v>
      </c>
      <c r="D449">
        <v>43</v>
      </c>
      <c r="E449" s="5">
        <v>5.72</v>
      </c>
      <c r="F449">
        <f>Table2[[#This Row],[qty_purch]]*Table2[[#This Row],[purchase_price]]</f>
        <v>245.95999999999998</v>
      </c>
    </row>
    <row r="450" spans="1:6" x14ac:dyDescent="0.25">
      <c r="A450" t="s">
        <v>483</v>
      </c>
      <c r="B450" t="s">
        <v>2755</v>
      </c>
      <c r="C450" t="s">
        <v>2756</v>
      </c>
      <c r="D450">
        <v>170</v>
      </c>
      <c r="E450" s="5">
        <v>2.97</v>
      </c>
      <c r="F450">
        <f>Table2[[#This Row],[qty_purch]]*Table2[[#This Row],[purchase_price]]</f>
        <v>504.90000000000003</v>
      </c>
    </row>
    <row r="451" spans="1:6" x14ac:dyDescent="0.25">
      <c r="A451" t="s">
        <v>484</v>
      </c>
      <c r="B451" t="s">
        <v>2733</v>
      </c>
      <c r="C451" t="s">
        <v>2734</v>
      </c>
      <c r="D451">
        <v>51</v>
      </c>
      <c r="E451" s="5">
        <v>6.18</v>
      </c>
      <c r="F451">
        <f>Table2[[#This Row],[qty_purch]]*Table2[[#This Row],[purchase_price]]</f>
        <v>315.18</v>
      </c>
    </row>
    <row r="452" spans="1:6" x14ac:dyDescent="0.25">
      <c r="A452" t="s">
        <v>485</v>
      </c>
      <c r="B452" t="s">
        <v>2727</v>
      </c>
      <c r="C452" t="s">
        <v>2728</v>
      </c>
      <c r="D452">
        <v>71</v>
      </c>
      <c r="E452" s="5">
        <v>2.2999999999999998</v>
      </c>
      <c r="F452">
        <f>Table2[[#This Row],[qty_purch]]*Table2[[#This Row],[purchase_price]]</f>
        <v>163.29999999999998</v>
      </c>
    </row>
    <row r="453" spans="1:6" x14ac:dyDescent="0.25">
      <c r="A453" t="s">
        <v>486</v>
      </c>
      <c r="B453" t="s">
        <v>2761</v>
      </c>
      <c r="C453" t="s">
        <v>2762</v>
      </c>
      <c r="D453">
        <v>53</v>
      </c>
      <c r="E453" s="5">
        <v>7.5</v>
      </c>
      <c r="F453">
        <f>Table2[[#This Row],[qty_purch]]*Table2[[#This Row],[purchase_price]]</f>
        <v>397.5</v>
      </c>
    </row>
    <row r="454" spans="1:6" x14ac:dyDescent="0.25">
      <c r="A454" t="s">
        <v>487</v>
      </c>
      <c r="B454" t="s">
        <v>2733</v>
      </c>
      <c r="C454" t="s">
        <v>2734</v>
      </c>
      <c r="D454">
        <v>52</v>
      </c>
      <c r="E454" s="5">
        <v>6.12</v>
      </c>
      <c r="F454">
        <f>Table2[[#This Row],[qty_purch]]*Table2[[#This Row],[purchase_price]]</f>
        <v>318.24</v>
      </c>
    </row>
    <row r="455" spans="1:6" x14ac:dyDescent="0.25">
      <c r="A455" t="s">
        <v>488</v>
      </c>
      <c r="B455" t="s">
        <v>2749</v>
      </c>
      <c r="C455" t="s">
        <v>2750</v>
      </c>
      <c r="D455">
        <v>74</v>
      </c>
      <c r="E455" s="5">
        <v>5.82</v>
      </c>
      <c r="F455">
        <f>Table2[[#This Row],[qty_purch]]*Table2[[#This Row],[purchase_price]]</f>
        <v>430.68</v>
      </c>
    </row>
    <row r="456" spans="1:6" x14ac:dyDescent="0.25">
      <c r="A456" t="s">
        <v>489</v>
      </c>
      <c r="B456" t="s">
        <v>2751</v>
      </c>
      <c r="C456" t="s">
        <v>2752</v>
      </c>
      <c r="D456">
        <v>159</v>
      </c>
      <c r="E456" s="5">
        <v>6.5</v>
      </c>
      <c r="F456">
        <f>Table2[[#This Row],[qty_purch]]*Table2[[#This Row],[purchase_price]]</f>
        <v>1033.5</v>
      </c>
    </row>
    <row r="457" spans="1:6" x14ac:dyDescent="0.25">
      <c r="A457" t="s">
        <v>490</v>
      </c>
      <c r="B457" t="s">
        <v>2721</v>
      </c>
      <c r="C457" t="s">
        <v>2722</v>
      </c>
      <c r="D457">
        <v>95</v>
      </c>
      <c r="E457" s="5">
        <v>3.56</v>
      </c>
      <c r="F457">
        <f>Table2[[#This Row],[qty_purch]]*Table2[[#This Row],[purchase_price]]</f>
        <v>338.2</v>
      </c>
    </row>
    <row r="458" spans="1:6" x14ac:dyDescent="0.25">
      <c r="A458" t="s">
        <v>491</v>
      </c>
      <c r="B458" t="s">
        <v>2753</v>
      </c>
      <c r="C458" t="s">
        <v>2754</v>
      </c>
      <c r="D458">
        <v>21</v>
      </c>
      <c r="E458" s="5">
        <v>3.03</v>
      </c>
      <c r="F458">
        <f>Table2[[#This Row],[qty_purch]]*Table2[[#This Row],[purchase_price]]</f>
        <v>63.629999999999995</v>
      </c>
    </row>
    <row r="459" spans="1:6" x14ac:dyDescent="0.25">
      <c r="A459" t="s">
        <v>492</v>
      </c>
      <c r="B459" t="s">
        <v>2727</v>
      </c>
      <c r="C459" t="s">
        <v>2728</v>
      </c>
      <c r="D459">
        <v>103</v>
      </c>
      <c r="E459" s="5">
        <v>2.3199999999999998</v>
      </c>
      <c r="F459">
        <f>Table2[[#This Row],[qty_purch]]*Table2[[#This Row],[purchase_price]]</f>
        <v>238.95999999999998</v>
      </c>
    </row>
    <row r="460" spans="1:6" x14ac:dyDescent="0.25">
      <c r="A460" t="s">
        <v>493</v>
      </c>
      <c r="B460" t="s">
        <v>2761</v>
      </c>
      <c r="C460" t="s">
        <v>2762</v>
      </c>
      <c r="D460">
        <v>82</v>
      </c>
      <c r="E460" s="5">
        <v>7.88</v>
      </c>
      <c r="F460">
        <f>Table2[[#This Row],[qty_purch]]*Table2[[#This Row],[purchase_price]]</f>
        <v>646.16</v>
      </c>
    </row>
    <row r="461" spans="1:6" x14ac:dyDescent="0.25">
      <c r="A461" t="s">
        <v>494</v>
      </c>
      <c r="B461" t="s">
        <v>2729</v>
      </c>
      <c r="C461" t="s">
        <v>2730</v>
      </c>
      <c r="D461">
        <v>42</v>
      </c>
      <c r="E461" s="5">
        <v>5.45</v>
      </c>
      <c r="F461">
        <f>Table2[[#This Row],[qty_purch]]*Table2[[#This Row],[purchase_price]]</f>
        <v>228.9</v>
      </c>
    </row>
    <row r="462" spans="1:6" x14ac:dyDescent="0.25">
      <c r="A462" t="s">
        <v>495</v>
      </c>
      <c r="B462" t="s">
        <v>2757</v>
      </c>
      <c r="C462" t="s">
        <v>2758</v>
      </c>
      <c r="D462">
        <v>54</v>
      </c>
      <c r="E462" s="5">
        <v>1.52</v>
      </c>
      <c r="F462">
        <f>Table2[[#This Row],[qty_purch]]*Table2[[#This Row],[purchase_price]]</f>
        <v>82.08</v>
      </c>
    </row>
    <row r="463" spans="1:6" x14ac:dyDescent="0.25">
      <c r="A463" t="s">
        <v>496</v>
      </c>
      <c r="B463" t="s">
        <v>2721</v>
      </c>
      <c r="C463" t="s">
        <v>2722</v>
      </c>
      <c r="D463">
        <v>41</v>
      </c>
      <c r="E463" s="5">
        <v>5.39</v>
      </c>
      <c r="F463">
        <f>Table2[[#This Row],[qty_purch]]*Table2[[#This Row],[purchase_price]]</f>
        <v>220.98999999999998</v>
      </c>
    </row>
    <row r="464" spans="1:6" x14ac:dyDescent="0.25">
      <c r="A464" t="s">
        <v>497</v>
      </c>
      <c r="B464" t="s">
        <v>2751</v>
      </c>
      <c r="C464" t="s">
        <v>2752</v>
      </c>
      <c r="D464">
        <v>75</v>
      </c>
      <c r="E464" s="5">
        <v>7.07</v>
      </c>
      <c r="F464">
        <f>Table2[[#This Row],[qty_purch]]*Table2[[#This Row],[purchase_price]]</f>
        <v>530.25</v>
      </c>
    </row>
    <row r="465" spans="1:6" x14ac:dyDescent="0.25">
      <c r="A465" t="s">
        <v>498</v>
      </c>
      <c r="B465" t="s">
        <v>2735</v>
      </c>
      <c r="C465" t="s">
        <v>2736</v>
      </c>
      <c r="D465">
        <v>42</v>
      </c>
      <c r="E465" s="5">
        <v>5</v>
      </c>
      <c r="F465">
        <f>Table2[[#This Row],[qty_purch]]*Table2[[#This Row],[purchase_price]]</f>
        <v>210</v>
      </c>
    </row>
    <row r="466" spans="1:6" x14ac:dyDescent="0.25">
      <c r="A466" t="s">
        <v>499</v>
      </c>
      <c r="B466" t="s">
        <v>2725</v>
      </c>
      <c r="C466" t="s">
        <v>2726</v>
      </c>
      <c r="D466">
        <v>21</v>
      </c>
      <c r="E466" s="5">
        <v>3.09</v>
      </c>
      <c r="F466">
        <f>Table2[[#This Row],[qty_purch]]*Table2[[#This Row],[purchase_price]]</f>
        <v>64.89</v>
      </c>
    </row>
    <row r="467" spans="1:6" x14ac:dyDescent="0.25">
      <c r="A467" t="s">
        <v>500</v>
      </c>
      <c r="B467" t="s">
        <v>2759</v>
      </c>
      <c r="C467" t="s">
        <v>2760</v>
      </c>
      <c r="D467">
        <v>95</v>
      </c>
      <c r="E467" s="5">
        <v>5.78</v>
      </c>
      <c r="F467">
        <f>Table2[[#This Row],[qty_purch]]*Table2[[#This Row],[purchase_price]]</f>
        <v>549.1</v>
      </c>
    </row>
    <row r="468" spans="1:6" x14ac:dyDescent="0.25">
      <c r="A468" t="s">
        <v>501</v>
      </c>
      <c r="B468" t="s">
        <v>2753</v>
      </c>
      <c r="C468" t="s">
        <v>2754</v>
      </c>
      <c r="D468">
        <v>64</v>
      </c>
      <c r="E468" s="5">
        <v>5.5</v>
      </c>
      <c r="F468">
        <f>Table2[[#This Row],[qty_purch]]*Table2[[#This Row],[purchase_price]]</f>
        <v>352</v>
      </c>
    </row>
    <row r="469" spans="1:6" x14ac:dyDescent="0.25">
      <c r="A469" t="s">
        <v>502</v>
      </c>
      <c r="B469" t="s">
        <v>2739</v>
      </c>
      <c r="C469" t="s">
        <v>2740</v>
      </c>
      <c r="D469">
        <v>108</v>
      </c>
      <c r="E469" s="5">
        <v>6.44</v>
      </c>
      <c r="F469">
        <f>Table2[[#This Row],[qty_purch]]*Table2[[#This Row],[purchase_price]]</f>
        <v>695.5200000000001</v>
      </c>
    </row>
    <row r="470" spans="1:6" x14ac:dyDescent="0.25">
      <c r="A470" t="s">
        <v>503</v>
      </c>
      <c r="B470" t="s">
        <v>2723</v>
      </c>
      <c r="C470" t="s">
        <v>2724</v>
      </c>
      <c r="D470">
        <v>32</v>
      </c>
      <c r="E470" s="5">
        <v>5.0999999999999996</v>
      </c>
      <c r="F470">
        <f>Table2[[#This Row],[qty_purch]]*Table2[[#This Row],[purchase_price]]</f>
        <v>163.19999999999999</v>
      </c>
    </row>
    <row r="471" spans="1:6" x14ac:dyDescent="0.25">
      <c r="A471" t="s">
        <v>504</v>
      </c>
      <c r="B471" t="s">
        <v>2737</v>
      </c>
      <c r="C471" t="s">
        <v>2738</v>
      </c>
      <c r="D471">
        <v>104</v>
      </c>
      <c r="E471" s="5">
        <v>5</v>
      </c>
      <c r="F471">
        <f>Table2[[#This Row],[qty_purch]]*Table2[[#This Row],[purchase_price]]</f>
        <v>520</v>
      </c>
    </row>
    <row r="472" spans="1:6" x14ac:dyDescent="0.25">
      <c r="A472" t="s">
        <v>505</v>
      </c>
      <c r="B472" t="s">
        <v>2755</v>
      </c>
      <c r="C472" t="s">
        <v>2756</v>
      </c>
      <c r="D472">
        <v>83</v>
      </c>
      <c r="E472" s="5">
        <v>6.76</v>
      </c>
      <c r="F472">
        <f>Table2[[#This Row],[qty_purch]]*Table2[[#This Row],[purchase_price]]</f>
        <v>561.07999999999993</v>
      </c>
    </row>
    <row r="473" spans="1:6" x14ac:dyDescent="0.25">
      <c r="A473" t="s">
        <v>506</v>
      </c>
      <c r="B473" t="s">
        <v>2727</v>
      </c>
      <c r="C473" t="s">
        <v>2728</v>
      </c>
      <c r="D473">
        <v>112</v>
      </c>
      <c r="E473" s="5">
        <v>3.09</v>
      </c>
      <c r="F473">
        <f>Table2[[#This Row],[qty_purch]]*Table2[[#This Row],[purchase_price]]</f>
        <v>346.08</v>
      </c>
    </row>
    <row r="474" spans="1:6" x14ac:dyDescent="0.25">
      <c r="A474" t="s">
        <v>507</v>
      </c>
      <c r="B474" t="s">
        <v>2763</v>
      </c>
      <c r="C474" t="s">
        <v>2764</v>
      </c>
      <c r="D474">
        <v>117</v>
      </c>
      <c r="E474" s="5">
        <v>6</v>
      </c>
      <c r="F474">
        <f>Table2[[#This Row],[qty_purch]]*Table2[[#This Row],[purchase_price]]</f>
        <v>702</v>
      </c>
    </row>
    <row r="475" spans="1:6" x14ac:dyDescent="0.25">
      <c r="A475" t="s">
        <v>508</v>
      </c>
      <c r="B475" t="s">
        <v>2743</v>
      </c>
      <c r="C475" t="s">
        <v>2744</v>
      </c>
      <c r="D475">
        <v>74</v>
      </c>
      <c r="E475" s="5">
        <v>2.91</v>
      </c>
      <c r="F475">
        <f>Table2[[#This Row],[qty_purch]]*Table2[[#This Row],[purchase_price]]</f>
        <v>215.34</v>
      </c>
    </row>
    <row r="476" spans="1:6" x14ac:dyDescent="0.25">
      <c r="A476" t="s">
        <v>509</v>
      </c>
      <c r="B476" t="s">
        <v>2739</v>
      </c>
      <c r="C476" t="s">
        <v>2740</v>
      </c>
      <c r="D476">
        <v>95</v>
      </c>
      <c r="E476" s="5">
        <v>2.88</v>
      </c>
      <c r="F476">
        <f>Table2[[#This Row],[qty_purch]]*Table2[[#This Row],[purchase_price]]</f>
        <v>273.59999999999997</v>
      </c>
    </row>
    <row r="477" spans="1:6" x14ac:dyDescent="0.25">
      <c r="A477" t="s">
        <v>510</v>
      </c>
      <c r="B477" t="s">
        <v>2747</v>
      </c>
      <c r="C477" t="s">
        <v>2748</v>
      </c>
      <c r="D477">
        <v>117</v>
      </c>
      <c r="E477" s="5">
        <v>4.59</v>
      </c>
      <c r="F477">
        <f>Table2[[#This Row],[qty_purch]]*Table2[[#This Row],[purchase_price]]</f>
        <v>537.03</v>
      </c>
    </row>
    <row r="478" spans="1:6" x14ac:dyDescent="0.25">
      <c r="A478" t="s">
        <v>511</v>
      </c>
      <c r="B478" t="s">
        <v>2729</v>
      </c>
      <c r="C478" t="s">
        <v>2730</v>
      </c>
      <c r="D478">
        <v>114</v>
      </c>
      <c r="E478" s="5">
        <v>6.24</v>
      </c>
      <c r="F478">
        <f>Table2[[#This Row],[qty_purch]]*Table2[[#This Row],[purchase_price]]</f>
        <v>711.36</v>
      </c>
    </row>
    <row r="479" spans="1:6" x14ac:dyDescent="0.25">
      <c r="A479" t="s">
        <v>512</v>
      </c>
      <c r="B479" t="s">
        <v>2733</v>
      </c>
      <c r="C479" t="s">
        <v>2734</v>
      </c>
      <c r="D479">
        <v>125</v>
      </c>
      <c r="E479" s="5">
        <v>1.52</v>
      </c>
      <c r="F479">
        <f>Table2[[#This Row],[qty_purch]]*Table2[[#This Row],[purchase_price]]</f>
        <v>190</v>
      </c>
    </row>
    <row r="480" spans="1:6" x14ac:dyDescent="0.25">
      <c r="A480" t="s">
        <v>513</v>
      </c>
      <c r="B480" t="s">
        <v>2745</v>
      </c>
      <c r="C480" t="s">
        <v>2746</v>
      </c>
      <c r="D480">
        <v>41</v>
      </c>
      <c r="E480" s="5">
        <v>7.35</v>
      </c>
      <c r="F480">
        <f>Table2[[#This Row],[qty_purch]]*Table2[[#This Row],[purchase_price]]</f>
        <v>301.34999999999997</v>
      </c>
    </row>
    <row r="481" spans="1:6" x14ac:dyDescent="0.25">
      <c r="A481" t="s">
        <v>514</v>
      </c>
      <c r="B481" t="s">
        <v>2723</v>
      </c>
      <c r="C481" t="s">
        <v>2724</v>
      </c>
      <c r="D481">
        <v>64</v>
      </c>
      <c r="E481" s="5">
        <v>6.24</v>
      </c>
      <c r="F481">
        <f>Table2[[#This Row],[qty_purch]]*Table2[[#This Row],[purchase_price]]</f>
        <v>399.36</v>
      </c>
    </row>
    <row r="482" spans="1:6" x14ac:dyDescent="0.25">
      <c r="A482" t="s">
        <v>515</v>
      </c>
      <c r="B482" t="s">
        <v>2737</v>
      </c>
      <c r="C482" t="s">
        <v>2738</v>
      </c>
      <c r="D482">
        <v>108</v>
      </c>
      <c r="E482" s="5">
        <v>2.6</v>
      </c>
      <c r="F482">
        <f>Table2[[#This Row],[qty_purch]]*Table2[[#This Row],[purchase_price]]</f>
        <v>280.8</v>
      </c>
    </row>
    <row r="483" spans="1:6" x14ac:dyDescent="0.25">
      <c r="A483" t="s">
        <v>516</v>
      </c>
      <c r="B483" t="s">
        <v>2737</v>
      </c>
      <c r="C483" t="s">
        <v>2738</v>
      </c>
      <c r="D483">
        <v>83</v>
      </c>
      <c r="E483" s="5">
        <v>6</v>
      </c>
      <c r="F483">
        <f>Table2[[#This Row],[qty_purch]]*Table2[[#This Row],[purchase_price]]</f>
        <v>498</v>
      </c>
    </row>
    <row r="484" spans="1:6" x14ac:dyDescent="0.25">
      <c r="A484" t="s">
        <v>517</v>
      </c>
      <c r="B484" t="s">
        <v>2749</v>
      </c>
      <c r="C484" t="s">
        <v>2750</v>
      </c>
      <c r="D484">
        <v>104</v>
      </c>
      <c r="E484" s="5">
        <v>2.58</v>
      </c>
      <c r="F484">
        <f>Table2[[#This Row],[qty_purch]]*Table2[[#This Row],[purchase_price]]</f>
        <v>268.32</v>
      </c>
    </row>
    <row r="485" spans="1:6" x14ac:dyDescent="0.25">
      <c r="A485" t="s">
        <v>518</v>
      </c>
      <c r="B485" t="s">
        <v>2757</v>
      </c>
      <c r="C485" t="s">
        <v>2758</v>
      </c>
      <c r="D485">
        <v>42</v>
      </c>
      <c r="E485" s="5">
        <v>5.39</v>
      </c>
      <c r="F485">
        <f>Table2[[#This Row],[qty_purch]]*Table2[[#This Row],[purchase_price]]</f>
        <v>226.38</v>
      </c>
    </row>
    <row r="486" spans="1:6" x14ac:dyDescent="0.25">
      <c r="A486" t="s">
        <v>519</v>
      </c>
      <c r="B486" t="s">
        <v>2723</v>
      </c>
      <c r="C486" t="s">
        <v>2724</v>
      </c>
      <c r="D486">
        <v>72</v>
      </c>
      <c r="E486" s="5">
        <v>6.31</v>
      </c>
      <c r="F486">
        <f>Table2[[#This Row],[qty_purch]]*Table2[[#This Row],[purchase_price]]</f>
        <v>454.32</v>
      </c>
    </row>
    <row r="487" spans="1:6" x14ac:dyDescent="0.25">
      <c r="A487" t="s">
        <v>520</v>
      </c>
      <c r="B487" t="s">
        <v>2751</v>
      </c>
      <c r="C487" t="s">
        <v>2752</v>
      </c>
      <c r="D487">
        <v>108</v>
      </c>
      <c r="E487" s="5">
        <v>4.9000000000000004</v>
      </c>
      <c r="F487">
        <f>Table2[[#This Row],[qty_purch]]*Table2[[#This Row],[purchase_price]]</f>
        <v>529.20000000000005</v>
      </c>
    </row>
    <row r="488" spans="1:6" x14ac:dyDescent="0.25">
      <c r="A488" t="s">
        <v>521</v>
      </c>
      <c r="B488" t="s">
        <v>2725</v>
      </c>
      <c r="C488" t="s">
        <v>2726</v>
      </c>
      <c r="D488">
        <v>76</v>
      </c>
      <c r="E488" s="5">
        <v>3.68</v>
      </c>
      <c r="F488">
        <f>Table2[[#This Row],[qty_purch]]*Table2[[#This Row],[purchase_price]]</f>
        <v>279.68</v>
      </c>
    </row>
    <row r="489" spans="1:6" x14ac:dyDescent="0.25">
      <c r="A489" t="s">
        <v>522</v>
      </c>
      <c r="B489" t="s">
        <v>2749</v>
      </c>
      <c r="C489" t="s">
        <v>2750</v>
      </c>
      <c r="D489">
        <v>117</v>
      </c>
      <c r="E489" s="5">
        <v>7</v>
      </c>
      <c r="F489">
        <f>Table2[[#This Row],[qty_purch]]*Table2[[#This Row],[purchase_price]]</f>
        <v>819</v>
      </c>
    </row>
    <row r="490" spans="1:6" x14ac:dyDescent="0.25">
      <c r="A490" t="s">
        <v>523</v>
      </c>
      <c r="B490" t="s">
        <v>2725</v>
      </c>
      <c r="C490" t="s">
        <v>2726</v>
      </c>
      <c r="D490">
        <v>86</v>
      </c>
      <c r="E490" s="5">
        <v>4.32</v>
      </c>
      <c r="F490">
        <f>Table2[[#This Row],[qty_purch]]*Table2[[#This Row],[purchase_price]]</f>
        <v>371.52000000000004</v>
      </c>
    </row>
    <row r="491" spans="1:6" x14ac:dyDescent="0.25">
      <c r="A491" t="s">
        <v>524</v>
      </c>
      <c r="B491" t="s">
        <v>2739</v>
      </c>
      <c r="C491" t="s">
        <v>2740</v>
      </c>
      <c r="D491">
        <v>31</v>
      </c>
      <c r="E491" s="5">
        <v>5.88</v>
      </c>
      <c r="F491">
        <f>Table2[[#This Row],[qty_purch]]*Table2[[#This Row],[purchase_price]]</f>
        <v>182.28</v>
      </c>
    </row>
    <row r="492" spans="1:6" x14ac:dyDescent="0.25">
      <c r="A492" t="s">
        <v>525</v>
      </c>
      <c r="B492" t="s">
        <v>2727</v>
      </c>
      <c r="C492" t="s">
        <v>2728</v>
      </c>
      <c r="D492">
        <v>43</v>
      </c>
      <c r="E492" s="5">
        <v>7.21</v>
      </c>
      <c r="F492">
        <f>Table2[[#This Row],[qty_purch]]*Table2[[#This Row],[purchase_price]]</f>
        <v>310.02999999999997</v>
      </c>
    </row>
    <row r="493" spans="1:6" x14ac:dyDescent="0.25">
      <c r="A493" t="s">
        <v>526</v>
      </c>
      <c r="B493" t="s">
        <v>2731</v>
      </c>
      <c r="C493" t="s">
        <v>2732</v>
      </c>
      <c r="D493">
        <v>22</v>
      </c>
      <c r="E493" s="5">
        <v>2.91</v>
      </c>
      <c r="F493">
        <f>Table2[[#This Row],[qty_purch]]*Table2[[#This Row],[purchase_price]]</f>
        <v>64.02000000000001</v>
      </c>
    </row>
    <row r="494" spans="1:6" x14ac:dyDescent="0.25">
      <c r="A494" t="s">
        <v>527</v>
      </c>
      <c r="B494" t="s">
        <v>2739</v>
      </c>
      <c r="C494" t="s">
        <v>2740</v>
      </c>
      <c r="D494">
        <v>137</v>
      </c>
      <c r="E494" s="5">
        <v>6.76</v>
      </c>
      <c r="F494">
        <f>Table2[[#This Row],[qty_purch]]*Table2[[#This Row],[purchase_price]]</f>
        <v>926.12</v>
      </c>
    </row>
    <row r="495" spans="1:6" x14ac:dyDescent="0.25">
      <c r="A495" t="s">
        <v>528</v>
      </c>
      <c r="B495" t="s">
        <v>2759</v>
      </c>
      <c r="C495" t="s">
        <v>2760</v>
      </c>
      <c r="D495">
        <v>73</v>
      </c>
      <c r="E495" s="5">
        <v>4.28</v>
      </c>
      <c r="F495">
        <f>Table2[[#This Row],[qty_purch]]*Table2[[#This Row],[purchase_price]]</f>
        <v>312.44</v>
      </c>
    </row>
    <row r="496" spans="1:6" x14ac:dyDescent="0.25">
      <c r="A496" t="s">
        <v>529</v>
      </c>
      <c r="B496" t="s">
        <v>2745</v>
      </c>
      <c r="C496" t="s">
        <v>2746</v>
      </c>
      <c r="D496">
        <v>114</v>
      </c>
      <c r="E496" s="5">
        <v>6</v>
      </c>
      <c r="F496">
        <f>Table2[[#This Row],[qty_purch]]*Table2[[#This Row],[purchase_price]]</f>
        <v>684</v>
      </c>
    </row>
    <row r="497" spans="1:6" x14ac:dyDescent="0.25">
      <c r="A497" t="s">
        <v>530</v>
      </c>
      <c r="B497" t="s">
        <v>2751</v>
      </c>
      <c r="C497" t="s">
        <v>2752</v>
      </c>
      <c r="D497">
        <v>108</v>
      </c>
      <c r="E497" s="5">
        <v>6.37</v>
      </c>
      <c r="F497">
        <f>Table2[[#This Row],[qty_purch]]*Table2[[#This Row],[purchase_price]]</f>
        <v>687.96</v>
      </c>
    </row>
    <row r="498" spans="1:6" x14ac:dyDescent="0.25">
      <c r="A498" t="s">
        <v>531</v>
      </c>
      <c r="B498" t="s">
        <v>2735</v>
      </c>
      <c r="C498" t="s">
        <v>2736</v>
      </c>
      <c r="D498">
        <v>95</v>
      </c>
      <c r="E498" s="5">
        <v>1.5</v>
      </c>
      <c r="F498">
        <f>Table2[[#This Row],[qty_purch]]*Table2[[#This Row],[purchase_price]]</f>
        <v>142.5</v>
      </c>
    </row>
    <row r="499" spans="1:6" x14ac:dyDescent="0.25">
      <c r="A499" t="s">
        <v>532</v>
      </c>
      <c r="B499" t="s">
        <v>2725</v>
      </c>
      <c r="C499" t="s">
        <v>2726</v>
      </c>
      <c r="D499">
        <v>113</v>
      </c>
      <c r="E499" s="5">
        <v>5.05</v>
      </c>
      <c r="F499">
        <f>Table2[[#This Row],[qty_purch]]*Table2[[#This Row],[purchase_price]]</f>
        <v>570.65</v>
      </c>
    </row>
    <row r="500" spans="1:6" x14ac:dyDescent="0.25">
      <c r="A500" t="s">
        <v>533</v>
      </c>
      <c r="B500" t="s">
        <v>2741</v>
      </c>
      <c r="C500" t="s">
        <v>2742</v>
      </c>
      <c r="D500">
        <v>31</v>
      </c>
      <c r="E500" s="5">
        <v>5.2</v>
      </c>
      <c r="F500">
        <f>Table2[[#This Row],[qty_purch]]*Table2[[#This Row],[purchase_price]]</f>
        <v>161.20000000000002</v>
      </c>
    </row>
    <row r="501" spans="1:6" x14ac:dyDescent="0.25">
      <c r="A501" t="s">
        <v>534</v>
      </c>
      <c r="B501" t="s">
        <v>2739</v>
      </c>
      <c r="C501" t="s">
        <v>2740</v>
      </c>
      <c r="D501">
        <v>32</v>
      </c>
      <c r="E501" s="5">
        <v>5.34</v>
      </c>
      <c r="F501">
        <f>Table2[[#This Row],[qty_purch]]*Table2[[#This Row],[purchase_price]]</f>
        <v>170.88</v>
      </c>
    </row>
    <row r="502" spans="1:6" x14ac:dyDescent="0.25">
      <c r="A502" t="s">
        <v>535</v>
      </c>
      <c r="B502" t="s">
        <v>2755</v>
      </c>
      <c r="C502" t="s">
        <v>2756</v>
      </c>
      <c r="D502">
        <v>134</v>
      </c>
      <c r="E502" s="5">
        <v>2.34</v>
      </c>
      <c r="F502">
        <f>Table2[[#This Row],[qty_purch]]*Table2[[#This Row],[purchase_price]]</f>
        <v>313.56</v>
      </c>
    </row>
    <row r="503" spans="1:6" x14ac:dyDescent="0.25">
      <c r="A503" t="s">
        <v>536</v>
      </c>
      <c r="B503" t="s">
        <v>2737</v>
      </c>
      <c r="C503" t="s">
        <v>2738</v>
      </c>
      <c r="D503">
        <v>73</v>
      </c>
      <c r="E503" s="5">
        <v>5.23</v>
      </c>
      <c r="F503">
        <f>Table2[[#This Row],[qty_purch]]*Table2[[#This Row],[purchase_price]]</f>
        <v>381.79</v>
      </c>
    </row>
    <row r="504" spans="1:6" x14ac:dyDescent="0.25">
      <c r="A504" t="s">
        <v>537</v>
      </c>
      <c r="B504" t="s">
        <v>2743</v>
      </c>
      <c r="C504" t="s">
        <v>2744</v>
      </c>
      <c r="D504">
        <v>86</v>
      </c>
      <c r="E504" s="5">
        <v>6.3</v>
      </c>
      <c r="F504">
        <f>Table2[[#This Row],[qty_purch]]*Table2[[#This Row],[purchase_price]]</f>
        <v>541.79999999999995</v>
      </c>
    </row>
    <row r="505" spans="1:6" x14ac:dyDescent="0.25">
      <c r="A505" t="s">
        <v>538</v>
      </c>
      <c r="B505" t="s">
        <v>2753</v>
      </c>
      <c r="C505" t="s">
        <v>2754</v>
      </c>
      <c r="D505">
        <v>53</v>
      </c>
      <c r="E505" s="5">
        <v>6.06</v>
      </c>
      <c r="F505">
        <f>Table2[[#This Row],[qty_purch]]*Table2[[#This Row],[purchase_price]]</f>
        <v>321.18</v>
      </c>
    </row>
    <row r="506" spans="1:6" x14ac:dyDescent="0.25">
      <c r="A506" t="s">
        <v>539</v>
      </c>
      <c r="B506" t="s">
        <v>2737</v>
      </c>
      <c r="C506" t="s">
        <v>2738</v>
      </c>
      <c r="D506">
        <v>52</v>
      </c>
      <c r="E506" s="5">
        <v>6.5</v>
      </c>
      <c r="F506">
        <f>Table2[[#This Row],[qty_purch]]*Table2[[#This Row],[purchase_price]]</f>
        <v>338</v>
      </c>
    </row>
    <row r="507" spans="1:6" x14ac:dyDescent="0.25">
      <c r="A507" t="s">
        <v>540</v>
      </c>
      <c r="B507" t="s">
        <v>2725</v>
      </c>
      <c r="C507" t="s">
        <v>2726</v>
      </c>
      <c r="D507">
        <v>53</v>
      </c>
      <c r="E507" s="5">
        <v>5.76</v>
      </c>
      <c r="F507">
        <f>Table2[[#This Row],[qty_purch]]*Table2[[#This Row],[purchase_price]]</f>
        <v>305.27999999999997</v>
      </c>
    </row>
    <row r="508" spans="1:6" x14ac:dyDescent="0.25">
      <c r="A508" t="s">
        <v>541</v>
      </c>
      <c r="B508" t="s">
        <v>2761</v>
      </c>
      <c r="C508" t="s">
        <v>2762</v>
      </c>
      <c r="D508">
        <v>126</v>
      </c>
      <c r="E508" s="5">
        <v>3.15</v>
      </c>
      <c r="F508">
        <f>Table2[[#This Row],[qty_purch]]*Table2[[#This Row],[purchase_price]]</f>
        <v>396.9</v>
      </c>
    </row>
    <row r="509" spans="1:6" x14ac:dyDescent="0.25">
      <c r="A509" t="s">
        <v>542</v>
      </c>
      <c r="B509" t="s">
        <v>2749</v>
      </c>
      <c r="C509" t="s">
        <v>2750</v>
      </c>
      <c r="D509">
        <v>117</v>
      </c>
      <c r="E509" s="5">
        <v>4.41</v>
      </c>
      <c r="F509">
        <f>Table2[[#This Row],[qty_purch]]*Table2[[#This Row],[purchase_price]]</f>
        <v>515.97</v>
      </c>
    </row>
    <row r="510" spans="1:6" x14ac:dyDescent="0.25">
      <c r="A510" t="s">
        <v>543</v>
      </c>
      <c r="B510" t="s">
        <v>2727</v>
      </c>
      <c r="C510" t="s">
        <v>2728</v>
      </c>
      <c r="D510">
        <v>127</v>
      </c>
      <c r="E510" s="5">
        <v>7.14</v>
      </c>
      <c r="F510">
        <f>Table2[[#This Row],[qty_purch]]*Table2[[#This Row],[purchase_price]]</f>
        <v>906.78</v>
      </c>
    </row>
    <row r="511" spans="1:6" x14ac:dyDescent="0.25">
      <c r="A511" t="s">
        <v>544</v>
      </c>
      <c r="B511" t="s">
        <v>2747</v>
      </c>
      <c r="C511" t="s">
        <v>2748</v>
      </c>
      <c r="D511">
        <v>162</v>
      </c>
      <c r="E511" s="5">
        <v>1.52</v>
      </c>
      <c r="F511">
        <f>Table2[[#This Row],[qty_purch]]*Table2[[#This Row],[purchase_price]]</f>
        <v>246.24</v>
      </c>
    </row>
    <row r="512" spans="1:6" x14ac:dyDescent="0.25">
      <c r="A512" t="s">
        <v>545</v>
      </c>
      <c r="B512" t="s">
        <v>2729</v>
      </c>
      <c r="C512" t="s">
        <v>2730</v>
      </c>
      <c r="D512">
        <v>194</v>
      </c>
      <c r="E512" s="5">
        <v>6.65</v>
      </c>
      <c r="F512">
        <f>Table2[[#This Row],[qty_purch]]*Table2[[#This Row],[purchase_price]]</f>
        <v>1290.1000000000001</v>
      </c>
    </row>
    <row r="513" spans="1:6" x14ac:dyDescent="0.25">
      <c r="A513" t="s">
        <v>546</v>
      </c>
      <c r="B513" t="s">
        <v>2753</v>
      </c>
      <c r="C513" t="s">
        <v>2754</v>
      </c>
      <c r="D513">
        <v>61</v>
      </c>
      <c r="E513" s="5">
        <v>2.3199999999999998</v>
      </c>
      <c r="F513">
        <f>Table2[[#This Row],[qty_purch]]*Table2[[#This Row],[purchase_price]]</f>
        <v>141.51999999999998</v>
      </c>
    </row>
    <row r="514" spans="1:6" x14ac:dyDescent="0.25">
      <c r="A514" t="s">
        <v>547</v>
      </c>
      <c r="B514" t="s">
        <v>2725</v>
      </c>
      <c r="C514" t="s">
        <v>2726</v>
      </c>
      <c r="D514">
        <v>182</v>
      </c>
      <c r="E514" s="5">
        <v>2.4500000000000002</v>
      </c>
      <c r="F514">
        <f>Table2[[#This Row],[qty_purch]]*Table2[[#This Row],[purchase_price]]</f>
        <v>445.90000000000003</v>
      </c>
    </row>
    <row r="515" spans="1:6" x14ac:dyDescent="0.25">
      <c r="A515" t="s">
        <v>548</v>
      </c>
      <c r="B515" t="s">
        <v>2727</v>
      </c>
      <c r="C515" t="s">
        <v>2728</v>
      </c>
      <c r="D515">
        <v>41</v>
      </c>
      <c r="E515" s="5">
        <v>2.85</v>
      </c>
      <c r="F515">
        <f>Table2[[#This Row],[qty_purch]]*Table2[[#This Row],[purchase_price]]</f>
        <v>116.85000000000001</v>
      </c>
    </row>
    <row r="516" spans="1:6" x14ac:dyDescent="0.25">
      <c r="A516" t="s">
        <v>549</v>
      </c>
      <c r="B516" t="s">
        <v>2747</v>
      </c>
      <c r="C516" t="s">
        <v>2748</v>
      </c>
      <c r="D516">
        <v>43</v>
      </c>
      <c r="E516" s="5">
        <v>3.09</v>
      </c>
      <c r="F516">
        <f>Table2[[#This Row],[qty_purch]]*Table2[[#This Row],[purchase_price]]</f>
        <v>132.87</v>
      </c>
    </row>
    <row r="517" spans="1:6" x14ac:dyDescent="0.25">
      <c r="A517" t="s">
        <v>550</v>
      </c>
      <c r="B517" t="s">
        <v>2723</v>
      </c>
      <c r="C517" t="s">
        <v>2724</v>
      </c>
      <c r="D517">
        <v>193</v>
      </c>
      <c r="E517" s="5">
        <v>5</v>
      </c>
      <c r="F517">
        <f>Table2[[#This Row],[qty_purch]]*Table2[[#This Row],[purchase_price]]</f>
        <v>965</v>
      </c>
    </row>
    <row r="518" spans="1:6" x14ac:dyDescent="0.25">
      <c r="A518" t="s">
        <v>551</v>
      </c>
      <c r="B518" t="s">
        <v>2761</v>
      </c>
      <c r="C518" t="s">
        <v>2762</v>
      </c>
      <c r="D518">
        <v>78</v>
      </c>
      <c r="E518" s="5">
        <v>2.21</v>
      </c>
      <c r="F518">
        <f>Table2[[#This Row],[qty_purch]]*Table2[[#This Row],[purchase_price]]</f>
        <v>172.38</v>
      </c>
    </row>
    <row r="519" spans="1:6" x14ac:dyDescent="0.25">
      <c r="A519" t="s">
        <v>552</v>
      </c>
      <c r="B519" t="s">
        <v>2731</v>
      </c>
      <c r="C519" t="s">
        <v>2732</v>
      </c>
      <c r="D519">
        <v>225</v>
      </c>
      <c r="E519" s="5">
        <v>7</v>
      </c>
      <c r="F519">
        <f>Table2[[#This Row],[qty_purch]]*Table2[[#This Row],[purchase_price]]</f>
        <v>1575</v>
      </c>
    </row>
    <row r="520" spans="1:6" x14ac:dyDescent="0.25">
      <c r="A520" t="s">
        <v>553</v>
      </c>
      <c r="B520" t="s">
        <v>2765</v>
      </c>
      <c r="C520" t="s">
        <v>2766</v>
      </c>
      <c r="D520">
        <v>105</v>
      </c>
      <c r="E520" s="5">
        <v>1.55</v>
      </c>
      <c r="F520">
        <f>Table2[[#This Row],[qty_purch]]*Table2[[#This Row],[purchase_price]]</f>
        <v>162.75</v>
      </c>
    </row>
    <row r="521" spans="1:6" x14ac:dyDescent="0.25">
      <c r="A521" t="s">
        <v>554</v>
      </c>
      <c r="B521" t="s">
        <v>2753</v>
      </c>
      <c r="C521" t="s">
        <v>2754</v>
      </c>
      <c r="D521">
        <v>208</v>
      </c>
      <c r="E521" s="5">
        <v>5.88</v>
      </c>
      <c r="F521">
        <f>Table2[[#This Row],[qty_purch]]*Table2[[#This Row],[purchase_price]]</f>
        <v>1223.04</v>
      </c>
    </row>
    <row r="522" spans="1:6" x14ac:dyDescent="0.25">
      <c r="A522" t="s">
        <v>555</v>
      </c>
      <c r="B522" t="s">
        <v>2727</v>
      </c>
      <c r="C522" t="s">
        <v>2728</v>
      </c>
      <c r="D522">
        <v>197</v>
      </c>
      <c r="E522" s="5">
        <v>1.56</v>
      </c>
      <c r="F522">
        <f>Table2[[#This Row],[qty_purch]]*Table2[[#This Row],[purchase_price]]</f>
        <v>307.32</v>
      </c>
    </row>
    <row r="523" spans="1:6" x14ac:dyDescent="0.25">
      <c r="A523" t="s">
        <v>556</v>
      </c>
      <c r="B523" t="s">
        <v>2761</v>
      </c>
      <c r="C523" t="s">
        <v>2762</v>
      </c>
      <c r="D523">
        <v>131</v>
      </c>
      <c r="E523" s="5">
        <v>2.5299999999999998</v>
      </c>
      <c r="F523">
        <f>Table2[[#This Row],[qty_purch]]*Table2[[#This Row],[purchase_price]]</f>
        <v>331.42999999999995</v>
      </c>
    </row>
    <row r="524" spans="1:6" x14ac:dyDescent="0.25">
      <c r="A524" t="s">
        <v>557</v>
      </c>
      <c r="B524" t="s">
        <v>2757</v>
      </c>
      <c r="C524" t="s">
        <v>2758</v>
      </c>
      <c r="D524">
        <v>145</v>
      </c>
      <c r="E524" s="5">
        <v>2.88</v>
      </c>
      <c r="F524">
        <f>Table2[[#This Row],[qty_purch]]*Table2[[#This Row],[purchase_price]]</f>
        <v>417.59999999999997</v>
      </c>
    </row>
    <row r="525" spans="1:6" x14ac:dyDescent="0.25">
      <c r="A525" t="s">
        <v>558</v>
      </c>
      <c r="B525" t="s">
        <v>2745</v>
      </c>
      <c r="C525" t="s">
        <v>2746</v>
      </c>
      <c r="D525">
        <v>363</v>
      </c>
      <c r="E525" s="5">
        <v>4.37</v>
      </c>
      <c r="F525">
        <f>Table2[[#This Row],[qty_purch]]*Table2[[#This Row],[purchase_price]]</f>
        <v>1586.31</v>
      </c>
    </row>
    <row r="526" spans="1:6" x14ac:dyDescent="0.25">
      <c r="A526" t="s">
        <v>559</v>
      </c>
      <c r="B526" t="s">
        <v>2757</v>
      </c>
      <c r="C526" t="s">
        <v>2758</v>
      </c>
      <c r="D526">
        <v>204</v>
      </c>
      <c r="E526" s="5">
        <v>3.64</v>
      </c>
      <c r="F526">
        <f>Table2[[#This Row],[qty_purch]]*Table2[[#This Row],[purchase_price]]</f>
        <v>742.56000000000006</v>
      </c>
    </row>
    <row r="527" spans="1:6" x14ac:dyDescent="0.25">
      <c r="A527" t="s">
        <v>560</v>
      </c>
      <c r="B527" t="s">
        <v>2743</v>
      </c>
      <c r="C527" t="s">
        <v>2744</v>
      </c>
      <c r="D527">
        <v>400</v>
      </c>
      <c r="E527" s="5">
        <v>2.91</v>
      </c>
      <c r="F527">
        <f>Table2[[#This Row],[qty_purch]]*Table2[[#This Row],[purchase_price]]</f>
        <v>1164</v>
      </c>
    </row>
    <row r="528" spans="1:6" x14ac:dyDescent="0.25">
      <c r="A528" t="s">
        <v>561</v>
      </c>
      <c r="B528" t="s">
        <v>2759</v>
      </c>
      <c r="C528" t="s">
        <v>2760</v>
      </c>
      <c r="D528">
        <v>267</v>
      </c>
      <c r="E528" s="5">
        <v>6.24</v>
      </c>
      <c r="F528">
        <f>Table2[[#This Row],[qty_purch]]*Table2[[#This Row],[purchase_price]]</f>
        <v>1666.0800000000002</v>
      </c>
    </row>
    <row r="529" spans="1:6" x14ac:dyDescent="0.25">
      <c r="A529" t="s">
        <v>562</v>
      </c>
      <c r="B529" t="s">
        <v>2735</v>
      </c>
      <c r="C529" t="s">
        <v>2736</v>
      </c>
      <c r="D529">
        <v>273</v>
      </c>
      <c r="E529" s="5">
        <v>4.8499999999999996</v>
      </c>
      <c r="F529">
        <f>Table2[[#This Row],[qty_purch]]*Table2[[#This Row],[purchase_price]]</f>
        <v>1324.05</v>
      </c>
    </row>
    <row r="530" spans="1:6" x14ac:dyDescent="0.25">
      <c r="A530" t="s">
        <v>563</v>
      </c>
      <c r="B530" t="s">
        <v>2739</v>
      </c>
      <c r="C530" t="s">
        <v>2740</v>
      </c>
      <c r="D530">
        <v>278</v>
      </c>
      <c r="E530" s="5">
        <v>2.91</v>
      </c>
      <c r="F530">
        <f>Table2[[#This Row],[qty_purch]]*Table2[[#This Row],[purchase_price]]</f>
        <v>808.98</v>
      </c>
    </row>
    <row r="531" spans="1:6" x14ac:dyDescent="0.25">
      <c r="A531" t="s">
        <v>564</v>
      </c>
      <c r="B531" t="s">
        <v>2745</v>
      </c>
      <c r="C531" t="s">
        <v>2746</v>
      </c>
      <c r="D531">
        <v>177</v>
      </c>
      <c r="E531" s="5">
        <v>3.15</v>
      </c>
      <c r="F531">
        <f>Table2[[#This Row],[qty_purch]]*Table2[[#This Row],[purchase_price]]</f>
        <v>557.54999999999995</v>
      </c>
    </row>
    <row r="532" spans="1:6" x14ac:dyDescent="0.25">
      <c r="A532" t="s">
        <v>565</v>
      </c>
      <c r="B532" t="s">
        <v>2729</v>
      </c>
      <c r="C532" t="s">
        <v>2730</v>
      </c>
      <c r="D532">
        <v>194</v>
      </c>
      <c r="E532" s="5">
        <v>4.7300000000000004</v>
      </c>
      <c r="F532">
        <f>Table2[[#This Row],[qty_purch]]*Table2[[#This Row],[purchase_price]]</f>
        <v>917.62000000000012</v>
      </c>
    </row>
    <row r="533" spans="1:6" x14ac:dyDescent="0.25">
      <c r="A533" t="s">
        <v>566</v>
      </c>
      <c r="B533" t="s">
        <v>2765</v>
      </c>
      <c r="C533" t="s">
        <v>2766</v>
      </c>
      <c r="D533">
        <v>150</v>
      </c>
      <c r="E533" s="5">
        <v>7.43</v>
      </c>
      <c r="F533">
        <f>Table2[[#This Row],[qty_purch]]*Table2[[#This Row],[purchase_price]]</f>
        <v>1114.5</v>
      </c>
    </row>
    <row r="534" spans="1:6" x14ac:dyDescent="0.25">
      <c r="A534" t="s">
        <v>567</v>
      </c>
      <c r="B534" t="s">
        <v>2763</v>
      </c>
      <c r="C534" t="s">
        <v>2764</v>
      </c>
      <c r="D534">
        <v>82</v>
      </c>
      <c r="E534" s="5">
        <v>5.82</v>
      </c>
      <c r="F534">
        <f>Table2[[#This Row],[qty_purch]]*Table2[[#This Row],[purchase_price]]</f>
        <v>477.24</v>
      </c>
    </row>
    <row r="535" spans="1:6" x14ac:dyDescent="0.25">
      <c r="A535" t="s">
        <v>568</v>
      </c>
      <c r="B535" t="s">
        <v>2721</v>
      </c>
      <c r="C535" t="s">
        <v>2722</v>
      </c>
      <c r="D535">
        <v>21</v>
      </c>
      <c r="E535" s="5">
        <v>3.15</v>
      </c>
      <c r="F535">
        <f>Table2[[#This Row],[qty_purch]]*Table2[[#This Row],[purchase_price]]</f>
        <v>66.149999999999991</v>
      </c>
    </row>
    <row r="536" spans="1:6" x14ac:dyDescent="0.25">
      <c r="A536" t="s">
        <v>569</v>
      </c>
      <c r="B536" t="s">
        <v>2727</v>
      </c>
      <c r="C536" t="s">
        <v>2728</v>
      </c>
      <c r="D536">
        <v>95</v>
      </c>
      <c r="E536" s="5">
        <v>2.94</v>
      </c>
      <c r="F536">
        <f>Table2[[#This Row],[qty_purch]]*Table2[[#This Row],[purchase_price]]</f>
        <v>279.3</v>
      </c>
    </row>
    <row r="537" spans="1:6" x14ac:dyDescent="0.25">
      <c r="A537" t="s">
        <v>570</v>
      </c>
      <c r="B537" t="s">
        <v>2735</v>
      </c>
      <c r="C537" t="s">
        <v>2736</v>
      </c>
      <c r="D537">
        <v>42</v>
      </c>
      <c r="E537" s="5">
        <v>1.43</v>
      </c>
      <c r="F537">
        <f>Table2[[#This Row],[qty_purch]]*Table2[[#This Row],[purchase_price]]</f>
        <v>60.059999999999995</v>
      </c>
    </row>
    <row r="538" spans="1:6" x14ac:dyDescent="0.25">
      <c r="A538" t="s">
        <v>571</v>
      </c>
      <c r="B538" t="s">
        <v>2761</v>
      </c>
      <c r="C538" t="s">
        <v>2762</v>
      </c>
      <c r="D538">
        <v>180</v>
      </c>
      <c r="E538" s="5">
        <v>2.34</v>
      </c>
      <c r="F538">
        <f>Table2[[#This Row],[qty_purch]]*Table2[[#This Row],[purchase_price]]</f>
        <v>421.2</v>
      </c>
    </row>
    <row r="539" spans="1:6" x14ac:dyDescent="0.25">
      <c r="A539" t="s">
        <v>572</v>
      </c>
      <c r="B539" t="s">
        <v>2751</v>
      </c>
      <c r="C539" t="s">
        <v>2752</v>
      </c>
      <c r="D539">
        <v>21</v>
      </c>
      <c r="E539" s="5">
        <v>6.3</v>
      </c>
      <c r="F539">
        <f>Table2[[#This Row],[qty_purch]]*Table2[[#This Row],[purchase_price]]</f>
        <v>132.29999999999998</v>
      </c>
    </row>
    <row r="540" spans="1:6" x14ac:dyDescent="0.25">
      <c r="A540" t="s">
        <v>573</v>
      </c>
      <c r="B540" t="s">
        <v>2725</v>
      </c>
      <c r="C540" t="s">
        <v>2726</v>
      </c>
      <c r="D540">
        <v>107</v>
      </c>
      <c r="E540" s="5">
        <v>5.0999999999999996</v>
      </c>
      <c r="F540">
        <f>Table2[[#This Row],[qty_purch]]*Table2[[#This Row],[purchase_price]]</f>
        <v>545.69999999999993</v>
      </c>
    </row>
    <row r="541" spans="1:6" x14ac:dyDescent="0.25">
      <c r="A541" t="s">
        <v>574</v>
      </c>
      <c r="B541" t="s">
        <v>2741</v>
      </c>
      <c r="C541" t="s">
        <v>2742</v>
      </c>
      <c r="D541">
        <v>82</v>
      </c>
      <c r="E541" s="5">
        <v>6.12</v>
      </c>
      <c r="F541">
        <f>Table2[[#This Row],[qty_purch]]*Table2[[#This Row],[purchase_price]]</f>
        <v>501.84000000000003</v>
      </c>
    </row>
    <row r="542" spans="1:6" x14ac:dyDescent="0.25">
      <c r="A542" t="s">
        <v>575</v>
      </c>
      <c r="B542" t="s">
        <v>2761</v>
      </c>
      <c r="C542" t="s">
        <v>2762</v>
      </c>
      <c r="D542">
        <v>119</v>
      </c>
      <c r="E542" s="5">
        <v>3.79</v>
      </c>
      <c r="F542">
        <f>Table2[[#This Row],[qty_purch]]*Table2[[#This Row],[purchase_price]]</f>
        <v>451.01</v>
      </c>
    </row>
    <row r="543" spans="1:6" x14ac:dyDescent="0.25">
      <c r="A543" t="s">
        <v>576</v>
      </c>
      <c r="B543" t="s">
        <v>2729</v>
      </c>
      <c r="C543" t="s">
        <v>2730</v>
      </c>
      <c r="D543">
        <v>41</v>
      </c>
      <c r="E543" s="5">
        <v>2.25</v>
      </c>
      <c r="F543">
        <f>Table2[[#This Row],[qty_purch]]*Table2[[#This Row],[purchase_price]]</f>
        <v>92.25</v>
      </c>
    </row>
    <row r="544" spans="1:6" x14ac:dyDescent="0.25">
      <c r="A544" t="s">
        <v>577</v>
      </c>
      <c r="B544" t="s">
        <v>2753</v>
      </c>
      <c r="C544" t="s">
        <v>2754</v>
      </c>
      <c r="D544">
        <v>113</v>
      </c>
      <c r="E544" s="5">
        <v>2.94</v>
      </c>
      <c r="F544">
        <f>Table2[[#This Row],[qty_purch]]*Table2[[#This Row],[purchase_price]]</f>
        <v>332.21999999999997</v>
      </c>
    </row>
    <row r="545" spans="1:6" x14ac:dyDescent="0.25">
      <c r="A545" t="s">
        <v>578</v>
      </c>
      <c r="B545" t="s">
        <v>2737</v>
      </c>
      <c r="C545" t="s">
        <v>2738</v>
      </c>
      <c r="D545">
        <v>263</v>
      </c>
      <c r="E545" s="5">
        <v>6.3</v>
      </c>
      <c r="F545">
        <f>Table2[[#This Row],[qty_purch]]*Table2[[#This Row],[purchase_price]]</f>
        <v>1656.8999999999999</v>
      </c>
    </row>
    <row r="546" spans="1:6" x14ac:dyDescent="0.25">
      <c r="A546" t="s">
        <v>579</v>
      </c>
      <c r="B546" t="s">
        <v>2761</v>
      </c>
      <c r="C546" t="s">
        <v>2762</v>
      </c>
      <c r="D546">
        <v>102</v>
      </c>
      <c r="E546" s="5">
        <v>5.15</v>
      </c>
      <c r="F546">
        <f>Table2[[#This Row],[qty_purch]]*Table2[[#This Row],[purchase_price]]</f>
        <v>525.30000000000007</v>
      </c>
    </row>
    <row r="547" spans="1:6" x14ac:dyDescent="0.25">
      <c r="A547" t="s">
        <v>580</v>
      </c>
      <c r="B547" t="s">
        <v>2733</v>
      </c>
      <c r="C547" t="s">
        <v>2734</v>
      </c>
      <c r="D547">
        <v>108</v>
      </c>
      <c r="E547" s="5">
        <v>2.3199999999999998</v>
      </c>
      <c r="F547">
        <f>Table2[[#This Row],[qty_purch]]*Table2[[#This Row],[purchase_price]]</f>
        <v>250.55999999999997</v>
      </c>
    </row>
    <row r="548" spans="1:6" x14ac:dyDescent="0.25">
      <c r="A548" t="s">
        <v>581</v>
      </c>
      <c r="B548" t="s">
        <v>2721</v>
      </c>
      <c r="C548" t="s">
        <v>2722</v>
      </c>
      <c r="D548">
        <v>62</v>
      </c>
      <c r="E548" s="5">
        <v>2.94</v>
      </c>
      <c r="F548">
        <f>Table2[[#This Row],[qty_purch]]*Table2[[#This Row],[purchase_price]]</f>
        <v>182.28</v>
      </c>
    </row>
    <row r="549" spans="1:6" x14ac:dyDescent="0.25">
      <c r="A549" t="s">
        <v>582</v>
      </c>
      <c r="B549" t="s">
        <v>2747</v>
      </c>
      <c r="C549" t="s">
        <v>2748</v>
      </c>
      <c r="D549">
        <v>119</v>
      </c>
      <c r="E549" s="5">
        <v>6.31</v>
      </c>
      <c r="F549">
        <f>Table2[[#This Row],[qty_purch]]*Table2[[#This Row],[purchase_price]]</f>
        <v>750.89</v>
      </c>
    </row>
    <row r="550" spans="1:6" x14ac:dyDescent="0.25">
      <c r="A550" t="s">
        <v>583</v>
      </c>
      <c r="B550" t="s">
        <v>2723</v>
      </c>
      <c r="C550" t="s">
        <v>2724</v>
      </c>
      <c r="D550">
        <v>112</v>
      </c>
      <c r="E550" s="5">
        <v>5.67</v>
      </c>
      <c r="F550">
        <f>Table2[[#This Row],[qty_purch]]*Table2[[#This Row],[purchase_price]]</f>
        <v>635.04</v>
      </c>
    </row>
    <row r="551" spans="1:6" x14ac:dyDescent="0.25">
      <c r="A551" t="s">
        <v>584</v>
      </c>
      <c r="B551" t="s">
        <v>2721</v>
      </c>
      <c r="C551" t="s">
        <v>2722</v>
      </c>
      <c r="D551">
        <v>74</v>
      </c>
      <c r="E551" s="5">
        <v>7.28</v>
      </c>
      <c r="F551">
        <f>Table2[[#This Row],[qty_purch]]*Table2[[#This Row],[purchase_price]]</f>
        <v>538.72</v>
      </c>
    </row>
    <row r="552" spans="1:6" x14ac:dyDescent="0.25">
      <c r="A552" t="s">
        <v>585</v>
      </c>
      <c r="B552" t="s">
        <v>2737</v>
      </c>
      <c r="C552" t="s">
        <v>2738</v>
      </c>
      <c r="D552">
        <v>104</v>
      </c>
      <c r="E552" s="5">
        <v>2.3199999999999998</v>
      </c>
      <c r="F552">
        <f>Table2[[#This Row],[qty_purch]]*Table2[[#This Row],[purchase_price]]</f>
        <v>241.27999999999997</v>
      </c>
    </row>
    <row r="553" spans="1:6" x14ac:dyDescent="0.25">
      <c r="A553" t="s">
        <v>586</v>
      </c>
      <c r="B553" t="s">
        <v>2749</v>
      </c>
      <c r="C553" t="s">
        <v>2750</v>
      </c>
      <c r="D553">
        <v>41</v>
      </c>
      <c r="E553" s="5">
        <v>2.91</v>
      </c>
      <c r="F553">
        <f>Table2[[#This Row],[qty_purch]]*Table2[[#This Row],[purchase_price]]</f>
        <v>119.31</v>
      </c>
    </row>
    <row r="554" spans="1:6" x14ac:dyDescent="0.25">
      <c r="A554" t="s">
        <v>587</v>
      </c>
      <c r="B554" t="s">
        <v>2763</v>
      </c>
      <c r="C554" t="s">
        <v>2764</v>
      </c>
      <c r="D554">
        <v>179</v>
      </c>
      <c r="E554" s="5">
        <v>5.61</v>
      </c>
      <c r="F554">
        <f>Table2[[#This Row],[qty_purch]]*Table2[[#This Row],[purchase_price]]</f>
        <v>1004.19</v>
      </c>
    </row>
    <row r="555" spans="1:6" x14ac:dyDescent="0.25">
      <c r="A555" t="s">
        <v>588</v>
      </c>
      <c r="B555" t="s">
        <v>2743</v>
      </c>
      <c r="C555" t="s">
        <v>2744</v>
      </c>
      <c r="D555">
        <v>41</v>
      </c>
      <c r="E555" s="5">
        <v>6.57</v>
      </c>
      <c r="F555">
        <f>Table2[[#This Row],[qty_purch]]*Table2[[#This Row],[purchase_price]]</f>
        <v>269.37</v>
      </c>
    </row>
    <row r="556" spans="1:6" x14ac:dyDescent="0.25">
      <c r="A556" t="s">
        <v>589</v>
      </c>
      <c r="B556" t="s">
        <v>2737</v>
      </c>
      <c r="C556" t="s">
        <v>2738</v>
      </c>
      <c r="D556">
        <v>92</v>
      </c>
      <c r="E556" s="5">
        <v>5.45</v>
      </c>
      <c r="F556">
        <f>Table2[[#This Row],[qty_purch]]*Table2[[#This Row],[purchase_price]]</f>
        <v>501.40000000000003</v>
      </c>
    </row>
    <row r="557" spans="1:6" x14ac:dyDescent="0.25">
      <c r="A557" t="s">
        <v>590</v>
      </c>
      <c r="B557" t="s">
        <v>2755</v>
      </c>
      <c r="C557" t="s">
        <v>2756</v>
      </c>
      <c r="D557">
        <v>22</v>
      </c>
      <c r="E557" s="5">
        <v>7.65</v>
      </c>
      <c r="F557">
        <f>Table2[[#This Row],[qty_purch]]*Table2[[#This Row],[purchase_price]]</f>
        <v>168.3</v>
      </c>
    </row>
    <row r="558" spans="1:6" x14ac:dyDescent="0.25">
      <c r="A558" t="s">
        <v>591</v>
      </c>
      <c r="B558" t="s">
        <v>2749</v>
      </c>
      <c r="C558" t="s">
        <v>2750</v>
      </c>
      <c r="D558">
        <v>42</v>
      </c>
      <c r="E558" s="5">
        <v>6.5</v>
      </c>
      <c r="F558">
        <f>Table2[[#This Row],[qty_purch]]*Table2[[#This Row],[purchase_price]]</f>
        <v>273</v>
      </c>
    </row>
    <row r="559" spans="1:6" x14ac:dyDescent="0.25">
      <c r="A559" t="s">
        <v>592</v>
      </c>
      <c r="B559" t="s">
        <v>2765</v>
      </c>
      <c r="C559" t="s">
        <v>2766</v>
      </c>
      <c r="D559">
        <v>95</v>
      </c>
      <c r="E559" s="5">
        <v>6.18</v>
      </c>
      <c r="F559">
        <f>Table2[[#This Row],[qty_purch]]*Table2[[#This Row],[purchase_price]]</f>
        <v>587.1</v>
      </c>
    </row>
    <row r="560" spans="1:6" x14ac:dyDescent="0.25">
      <c r="A560" t="s">
        <v>593</v>
      </c>
      <c r="B560" t="s">
        <v>2737</v>
      </c>
      <c r="C560" t="s">
        <v>2738</v>
      </c>
      <c r="D560">
        <v>97</v>
      </c>
      <c r="E560" s="5">
        <v>5.78</v>
      </c>
      <c r="F560">
        <f>Table2[[#This Row],[qty_purch]]*Table2[[#This Row],[purchase_price]]</f>
        <v>560.66</v>
      </c>
    </row>
    <row r="561" spans="1:6" x14ac:dyDescent="0.25">
      <c r="A561" t="s">
        <v>594</v>
      </c>
      <c r="B561" t="s">
        <v>2745</v>
      </c>
      <c r="C561" t="s">
        <v>2746</v>
      </c>
      <c r="D561">
        <v>112</v>
      </c>
      <c r="E561" s="5">
        <v>5.88</v>
      </c>
      <c r="F561">
        <f>Table2[[#This Row],[qty_purch]]*Table2[[#This Row],[purchase_price]]</f>
        <v>658.56</v>
      </c>
    </row>
    <row r="562" spans="1:6" x14ac:dyDescent="0.25">
      <c r="A562" t="s">
        <v>595</v>
      </c>
      <c r="B562" t="s">
        <v>2729</v>
      </c>
      <c r="C562" t="s">
        <v>2730</v>
      </c>
      <c r="D562">
        <v>175</v>
      </c>
      <c r="E562" s="5">
        <v>2.34</v>
      </c>
      <c r="F562">
        <f>Table2[[#This Row],[qty_purch]]*Table2[[#This Row],[purchase_price]]</f>
        <v>409.5</v>
      </c>
    </row>
    <row r="563" spans="1:6" x14ac:dyDescent="0.25">
      <c r="A563" t="s">
        <v>596</v>
      </c>
      <c r="B563" t="s">
        <v>2721</v>
      </c>
      <c r="C563" t="s">
        <v>2722</v>
      </c>
      <c r="D563">
        <v>107</v>
      </c>
      <c r="E563" s="5">
        <v>2.48</v>
      </c>
      <c r="F563">
        <f>Table2[[#This Row],[qty_purch]]*Table2[[#This Row],[purchase_price]]</f>
        <v>265.36</v>
      </c>
    </row>
    <row r="564" spans="1:6" x14ac:dyDescent="0.25">
      <c r="A564" t="s">
        <v>597</v>
      </c>
      <c r="B564" t="s">
        <v>2765</v>
      </c>
      <c r="C564" t="s">
        <v>2766</v>
      </c>
      <c r="D564">
        <v>53</v>
      </c>
      <c r="E564" s="5">
        <v>6.3</v>
      </c>
      <c r="F564">
        <f>Table2[[#This Row],[qty_purch]]*Table2[[#This Row],[purchase_price]]</f>
        <v>333.9</v>
      </c>
    </row>
    <row r="565" spans="1:6" x14ac:dyDescent="0.25">
      <c r="A565" t="s">
        <v>598</v>
      </c>
      <c r="B565" t="s">
        <v>2735</v>
      </c>
      <c r="C565" t="s">
        <v>2736</v>
      </c>
      <c r="D565">
        <v>118</v>
      </c>
      <c r="E565" s="5">
        <v>7.43</v>
      </c>
      <c r="F565">
        <f>Table2[[#This Row],[qty_purch]]*Table2[[#This Row],[purchase_price]]</f>
        <v>876.74</v>
      </c>
    </row>
    <row r="566" spans="1:6" x14ac:dyDescent="0.25">
      <c r="A566" t="s">
        <v>599</v>
      </c>
      <c r="B566" t="s">
        <v>2755</v>
      </c>
      <c r="C566" t="s">
        <v>2756</v>
      </c>
      <c r="D566">
        <v>156</v>
      </c>
      <c r="E566" s="5">
        <v>6.24</v>
      </c>
      <c r="F566">
        <f>Table2[[#This Row],[qty_purch]]*Table2[[#This Row],[purchase_price]]</f>
        <v>973.44</v>
      </c>
    </row>
    <row r="567" spans="1:6" x14ac:dyDescent="0.25">
      <c r="A567" t="s">
        <v>600</v>
      </c>
      <c r="B567" t="s">
        <v>2761</v>
      </c>
      <c r="C567" t="s">
        <v>2762</v>
      </c>
      <c r="D567">
        <v>64</v>
      </c>
      <c r="E567" s="5">
        <v>6.24</v>
      </c>
      <c r="F567">
        <f>Table2[[#This Row],[qty_purch]]*Table2[[#This Row],[purchase_price]]</f>
        <v>399.36</v>
      </c>
    </row>
    <row r="568" spans="1:6" x14ac:dyDescent="0.25">
      <c r="A568" t="s">
        <v>601</v>
      </c>
      <c r="B568" t="s">
        <v>2759</v>
      </c>
      <c r="C568" t="s">
        <v>2760</v>
      </c>
      <c r="D568">
        <v>92</v>
      </c>
      <c r="E568" s="5">
        <v>5.7</v>
      </c>
      <c r="F568">
        <f>Table2[[#This Row],[qty_purch]]*Table2[[#This Row],[purchase_price]]</f>
        <v>524.4</v>
      </c>
    </row>
    <row r="569" spans="1:6" x14ac:dyDescent="0.25">
      <c r="A569" t="s">
        <v>602</v>
      </c>
      <c r="B569" t="s">
        <v>2723</v>
      </c>
      <c r="C569" t="s">
        <v>2724</v>
      </c>
      <c r="D569">
        <v>93</v>
      </c>
      <c r="E569" s="5">
        <v>5.67</v>
      </c>
      <c r="F569">
        <f>Table2[[#This Row],[qty_purch]]*Table2[[#This Row],[purchase_price]]</f>
        <v>527.30999999999995</v>
      </c>
    </row>
    <row r="570" spans="1:6" x14ac:dyDescent="0.25">
      <c r="A570" t="s">
        <v>603</v>
      </c>
      <c r="B570" t="s">
        <v>2765</v>
      </c>
      <c r="C570" t="s">
        <v>2766</v>
      </c>
      <c r="D570">
        <v>21</v>
      </c>
      <c r="E570" s="5">
        <v>3.15</v>
      </c>
      <c r="F570">
        <f>Table2[[#This Row],[qty_purch]]*Table2[[#This Row],[purchase_price]]</f>
        <v>66.149999999999991</v>
      </c>
    </row>
    <row r="571" spans="1:6" x14ac:dyDescent="0.25">
      <c r="A571" t="s">
        <v>604</v>
      </c>
      <c r="B571" t="s">
        <v>2755</v>
      </c>
      <c r="C571" t="s">
        <v>2756</v>
      </c>
      <c r="D571">
        <v>85</v>
      </c>
      <c r="E571" s="5">
        <v>4.68</v>
      </c>
      <c r="F571">
        <f>Table2[[#This Row],[qty_purch]]*Table2[[#This Row],[purchase_price]]</f>
        <v>397.79999999999995</v>
      </c>
    </row>
    <row r="572" spans="1:6" x14ac:dyDescent="0.25">
      <c r="A572" t="s">
        <v>605</v>
      </c>
      <c r="B572" t="s">
        <v>2731</v>
      </c>
      <c r="C572" t="s">
        <v>2732</v>
      </c>
      <c r="D572">
        <v>96</v>
      </c>
      <c r="E572" s="5">
        <v>5.82</v>
      </c>
      <c r="F572">
        <f>Table2[[#This Row],[qty_purch]]*Table2[[#This Row],[purchase_price]]</f>
        <v>558.72</v>
      </c>
    </row>
    <row r="573" spans="1:6" x14ac:dyDescent="0.25">
      <c r="A573" t="s">
        <v>606</v>
      </c>
      <c r="B573" t="s">
        <v>2749</v>
      </c>
      <c r="C573" t="s">
        <v>2750</v>
      </c>
      <c r="D573">
        <v>112</v>
      </c>
      <c r="E573" s="5">
        <v>6.18</v>
      </c>
      <c r="F573">
        <f>Table2[[#This Row],[qty_purch]]*Table2[[#This Row],[purchase_price]]</f>
        <v>692.16</v>
      </c>
    </row>
    <row r="574" spans="1:6" x14ac:dyDescent="0.25">
      <c r="A574" t="s">
        <v>607</v>
      </c>
      <c r="B574" t="s">
        <v>2743</v>
      </c>
      <c r="C574" t="s">
        <v>2744</v>
      </c>
      <c r="D574">
        <v>95</v>
      </c>
      <c r="E574" s="5">
        <v>3.09</v>
      </c>
      <c r="F574">
        <f>Table2[[#This Row],[qty_purch]]*Table2[[#This Row],[purchase_price]]</f>
        <v>293.55</v>
      </c>
    </row>
    <row r="575" spans="1:6" x14ac:dyDescent="0.25">
      <c r="A575" t="s">
        <v>608</v>
      </c>
      <c r="B575" t="s">
        <v>2761</v>
      </c>
      <c r="C575" t="s">
        <v>2762</v>
      </c>
      <c r="D575">
        <v>42</v>
      </c>
      <c r="E575" s="5">
        <v>6.76</v>
      </c>
      <c r="F575">
        <f>Table2[[#This Row],[qty_purch]]*Table2[[#This Row],[purchase_price]]</f>
        <v>283.92</v>
      </c>
    </row>
    <row r="576" spans="1:6" x14ac:dyDescent="0.25">
      <c r="A576" t="s">
        <v>609</v>
      </c>
      <c r="B576" t="s">
        <v>2733</v>
      </c>
      <c r="C576" t="s">
        <v>2734</v>
      </c>
      <c r="D576">
        <v>54</v>
      </c>
      <c r="E576" s="5">
        <v>3.03</v>
      </c>
      <c r="F576">
        <f>Table2[[#This Row],[qty_purch]]*Table2[[#This Row],[purchase_price]]</f>
        <v>163.61999999999998</v>
      </c>
    </row>
    <row r="577" spans="1:6" x14ac:dyDescent="0.25">
      <c r="A577" t="s">
        <v>610</v>
      </c>
      <c r="B577" t="s">
        <v>2763</v>
      </c>
      <c r="C577" t="s">
        <v>2764</v>
      </c>
      <c r="D577">
        <v>82</v>
      </c>
      <c r="E577" s="5">
        <v>2.94</v>
      </c>
      <c r="F577">
        <f>Table2[[#This Row],[qty_purch]]*Table2[[#This Row],[purchase_price]]</f>
        <v>241.07999999999998</v>
      </c>
    </row>
    <row r="578" spans="1:6" x14ac:dyDescent="0.25">
      <c r="A578" t="s">
        <v>611</v>
      </c>
      <c r="B578" t="s">
        <v>2729</v>
      </c>
      <c r="C578" t="s">
        <v>2730</v>
      </c>
      <c r="D578">
        <v>63</v>
      </c>
      <c r="E578" s="5">
        <v>5.82</v>
      </c>
      <c r="F578">
        <f>Table2[[#This Row],[qty_purch]]*Table2[[#This Row],[purchase_price]]</f>
        <v>366.66</v>
      </c>
    </row>
    <row r="579" spans="1:6" x14ac:dyDescent="0.25">
      <c r="A579" t="s">
        <v>612</v>
      </c>
      <c r="B579" t="s">
        <v>2727</v>
      </c>
      <c r="C579" t="s">
        <v>2728</v>
      </c>
      <c r="D579">
        <v>52</v>
      </c>
      <c r="E579" s="5">
        <v>3.56</v>
      </c>
      <c r="F579">
        <f>Table2[[#This Row],[qty_purch]]*Table2[[#This Row],[purchase_price]]</f>
        <v>185.12</v>
      </c>
    </row>
    <row r="580" spans="1:6" x14ac:dyDescent="0.25">
      <c r="A580" t="s">
        <v>613</v>
      </c>
      <c r="B580" t="s">
        <v>2729</v>
      </c>
      <c r="C580" t="s">
        <v>2730</v>
      </c>
      <c r="D580">
        <v>31</v>
      </c>
      <c r="E580" s="5">
        <v>2.1800000000000002</v>
      </c>
      <c r="F580">
        <f>Table2[[#This Row],[qty_purch]]*Table2[[#This Row],[purchase_price]]</f>
        <v>67.58</v>
      </c>
    </row>
    <row r="581" spans="1:6" x14ac:dyDescent="0.25">
      <c r="A581" t="s">
        <v>614</v>
      </c>
      <c r="B581" t="s">
        <v>2733</v>
      </c>
      <c r="C581" t="s">
        <v>2734</v>
      </c>
      <c r="D581">
        <v>85</v>
      </c>
      <c r="E581" s="5">
        <v>2.97</v>
      </c>
      <c r="F581">
        <f>Table2[[#This Row],[qty_purch]]*Table2[[#This Row],[purchase_price]]</f>
        <v>252.45000000000002</v>
      </c>
    </row>
    <row r="582" spans="1:6" x14ac:dyDescent="0.25">
      <c r="A582" t="s">
        <v>615</v>
      </c>
      <c r="B582" t="s">
        <v>2761</v>
      </c>
      <c r="C582" t="s">
        <v>2762</v>
      </c>
      <c r="D582">
        <v>43</v>
      </c>
      <c r="E582" s="5">
        <v>5.56</v>
      </c>
      <c r="F582">
        <f>Table2[[#This Row],[qty_purch]]*Table2[[#This Row],[purchase_price]]</f>
        <v>239.07999999999998</v>
      </c>
    </row>
    <row r="583" spans="1:6" x14ac:dyDescent="0.25">
      <c r="A583" t="s">
        <v>616</v>
      </c>
      <c r="B583" t="s">
        <v>2729</v>
      </c>
      <c r="C583" t="s">
        <v>2730</v>
      </c>
      <c r="D583">
        <v>31</v>
      </c>
      <c r="E583" s="5">
        <v>7.73</v>
      </c>
      <c r="F583">
        <f>Table2[[#This Row],[qty_purch]]*Table2[[#This Row],[purchase_price]]</f>
        <v>239.63000000000002</v>
      </c>
    </row>
    <row r="584" spans="1:6" x14ac:dyDescent="0.25">
      <c r="A584" t="s">
        <v>617</v>
      </c>
      <c r="B584" t="s">
        <v>2743</v>
      </c>
      <c r="C584" t="s">
        <v>2744</v>
      </c>
      <c r="D584">
        <v>135</v>
      </c>
      <c r="E584" s="5">
        <v>2.85</v>
      </c>
      <c r="F584">
        <f>Table2[[#This Row],[qty_purch]]*Table2[[#This Row],[purchase_price]]</f>
        <v>384.75</v>
      </c>
    </row>
    <row r="585" spans="1:6" x14ac:dyDescent="0.25">
      <c r="A585" t="s">
        <v>618</v>
      </c>
      <c r="B585" t="s">
        <v>2753</v>
      </c>
      <c r="C585" t="s">
        <v>2754</v>
      </c>
      <c r="D585">
        <v>62</v>
      </c>
      <c r="E585" s="5">
        <v>1.49</v>
      </c>
      <c r="F585">
        <f>Table2[[#This Row],[qty_purch]]*Table2[[#This Row],[purchase_price]]</f>
        <v>92.38</v>
      </c>
    </row>
    <row r="586" spans="1:6" x14ac:dyDescent="0.25">
      <c r="A586" t="s">
        <v>619</v>
      </c>
      <c r="B586" t="s">
        <v>2741</v>
      </c>
      <c r="C586" t="s">
        <v>2742</v>
      </c>
      <c r="D586">
        <v>94</v>
      </c>
      <c r="E586" s="5">
        <v>2.88</v>
      </c>
      <c r="F586">
        <f>Table2[[#This Row],[qty_purch]]*Table2[[#This Row],[purchase_price]]</f>
        <v>270.71999999999997</v>
      </c>
    </row>
    <row r="587" spans="1:6" x14ac:dyDescent="0.25">
      <c r="A587" t="s">
        <v>620</v>
      </c>
      <c r="B587" t="s">
        <v>2755</v>
      </c>
      <c r="C587" t="s">
        <v>2756</v>
      </c>
      <c r="D587">
        <v>21</v>
      </c>
      <c r="E587" s="5">
        <v>4.41</v>
      </c>
      <c r="F587">
        <f>Table2[[#This Row],[qty_purch]]*Table2[[#This Row],[purchase_price]]</f>
        <v>92.61</v>
      </c>
    </row>
    <row r="588" spans="1:6" x14ac:dyDescent="0.25">
      <c r="A588" t="s">
        <v>621</v>
      </c>
      <c r="B588" t="s">
        <v>2757</v>
      </c>
      <c r="C588" t="s">
        <v>2758</v>
      </c>
      <c r="D588">
        <v>61</v>
      </c>
      <c r="E588" s="5">
        <v>2.91</v>
      </c>
      <c r="F588">
        <f>Table2[[#This Row],[qty_purch]]*Table2[[#This Row],[purchase_price]]</f>
        <v>177.51000000000002</v>
      </c>
    </row>
    <row r="589" spans="1:6" x14ac:dyDescent="0.25">
      <c r="A589" t="s">
        <v>622</v>
      </c>
      <c r="B589" t="s">
        <v>2735</v>
      </c>
      <c r="C589" t="s">
        <v>2736</v>
      </c>
      <c r="D589">
        <v>163</v>
      </c>
      <c r="E589" s="5">
        <v>5.15</v>
      </c>
      <c r="F589">
        <f>Table2[[#This Row],[qty_purch]]*Table2[[#This Row],[purchase_price]]</f>
        <v>839.45</v>
      </c>
    </row>
    <row r="590" spans="1:6" x14ac:dyDescent="0.25">
      <c r="A590" t="s">
        <v>623</v>
      </c>
      <c r="B590" t="s">
        <v>2765</v>
      </c>
      <c r="C590" t="s">
        <v>2766</v>
      </c>
      <c r="D590">
        <v>116</v>
      </c>
      <c r="E590" s="5">
        <v>6.37</v>
      </c>
      <c r="F590">
        <f>Table2[[#This Row],[qty_purch]]*Table2[[#This Row],[purchase_price]]</f>
        <v>738.92</v>
      </c>
    </row>
    <row r="591" spans="1:6" x14ac:dyDescent="0.25">
      <c r="A591" t="s">
        <v>624</v>
      </c>
      <c r="B591" t="s">
        <v>2753</v>
      </c>
      <c r="C591" t="s">
        <v>2754</v>
      </c>
      <c r="D591">
        <v>32</v>
      </c>
      <c r="E591" s="5">
        <v>3.68</v>
      </c>
      <c r="F591">
        <f>Table2[[#This Row],[qty_purch]]*Table2[[#This Row],[purchase_price]]</f>
        <v>117.76</v>
      </c>
    </row>
    <row r="592" spans="1:6" x14ac:dyDescent="0.25">
      <c r="A592" t="s">
        <v>625</v>
      </c>
      <c r="B592" t="s">
        <v>2737</v>
      </c>
      <c r="C592" t="s">
        <v>2738</v>
      </c>
      <c r="D592">
        <v>116</v>
      </c>
      <c r="E592" s="5">
        <v>6.06</v>
      </c>
      <c r="F592">
        <f>Table2[[#This Row],[qty_purch]]*Table2[[#This Row],[purchase_price]]</f>
        <v>702.95999999999992</v>
      </c>
    </row>
    <row r="593" spans="1:6" x14ac:dyDescent="0.25">
      <c r="A593" t="s">
        <v>626</v>
      </c>
      <c r="B593" t="s">
        <v>2755</v>
      </c>
      <c r="C593" t="s">
        <v>2756</v>
      </c>
      <c r="D593">
        <v>171</v>
      </c>
      <c r="E593" s="5">
        <v>5.67</v>
      </c>
      <c r="F593">
        <f>Table2[[#This Row],[qty_purch]]*Table2[[#This Row],[purchase_price]]</f>
        <v>969.56999999999994</v>
      </c>
    </row>
    <row r="594" spans="1:6" x14ac:dyDescent="0.25">
      <c r="A594" t="s">
        <v>627</v>
      </c>
      <c r="B594" t="s">
        <v>2723</v>
      </c>
      <c r="C594" t="s">
        <v>2724</v>
      </c>
      <c r="D594">
        <v>53</v>
      </c>
      <c r="E594" s="5">
        <v>5.61</v>
      </c>
      <c r="F594">
        <f>Table2[[#This Row],[qty_purch]]*Table2[[#This Row],[purchase_price]]</f>
        <v>297.33000000000004</v>
      </c>
    </row>
    <row r="595" spans="1:6" x14ac:dyDescent="0.25">
      <c r="A595" t="s">
        <v>628</v>
      </c>
      <c r="B595" t="s">
        <v>2733</v>
      </c>
      <c r="C595" t="s">
        <v>2734</v>
      </c>
      <c r="D595">
        <v>72</v>
      </c>
      <c r="E595" s="5">
        <v>6.37</v>
      </c>
      <c r="F595">
        <f>Table2[[#This Row],[qty_purch]]*Table2[[#This Row],[purchase_price]]</f>
        <v>458.64</v>
      </c>
    </row>
    <row r="596" spans="1:6" x14ac:dyDescent="0.25">
      <c r="A596" t="s">
        <v>629</v>
      </c>
      <c r="B596" t="s">
        <v>2755</v>
      </c>
      <c r="C596" t="s">
        <v>2756</v>
      </c>
      <c r="D596">
        <v>86</v>
      </c>
      <c r="E596" s="5">
        <v>2.1800000000000002</v>
      </c>
      <c r="F596">
        <f>Table2[[#This Row],[qty_purch]]*Table2[[#This Row],[purchase_price]]</f>
        <v>187.48000000000002</v>
      </c>
    </row>
    <row r="597" spans="1:6" x14ac:dyDescent="0.25">
      <c r="A597" t="s">
        <v>630</v>
      </c>
      <c r="B597" t="s">
        <v>2751</v>
      </c>
      <c r="C597" t="s">
        <v>2752</v>
      </c>
      <c r="D597">
        <v>32</v>
      </c>
      <c r="E597" s="5">
        <v>6</v>
      </c>
      <c r="F597">
        <f>Table2[[#This Row],[qty_purch]]*Table2[[#This Row],[purchase_price]]</f>
        <v>192</v>
      </c>
    </row>
    <row r="598" spans="1:6" x14ac:dyDescent="0.25">
      <c r="A598" t="s">
        <v>631</v>
      </c>
      <c r="B598" t="s">
        <v>2741</v>
      </c>
      <c r="C598" t="s">
        <v>2742</v>
      </c>
      <c r="D598">
        <v>175</v>
      </c>
      <c r="E598" s="5">
        <v>5.5</v>
      </c>
      <c r="F598">
        <f>Table2[[#This Row],[qty_purch]]*Table2[[#This Row],[purchase_price]]</f>
        <v>962.5</v>
      </c>
    </row>
    <row r="599" spans="1:6" x14ac:dyDescent="0.25">
      <c r="A599" t="s">
        <v>632</v>
      </c>
      <c r="B599" t="s">
        <v>2733</v>
      </c>
      <c r="C599" t="s">
        <v>2734</v>
      </c>
      <c r="D599">
        <v>113</v>
      </c>
      <c r="E599" s="5">
        <v>6</v>
      </c>
      <c r="F599">
        <f>Table2[[#This Row],[qty_purch]]*Table2[[#This Row],[purchase_price]]</f>
        <v>678</v>
      </c>
    </row>
    <row r="600" spans="1:6" x14ac:dyDescent="0.25">
      <c r="A600" t="s">
        <v>633</v>
      </c>
      <c r="B600" t="s">
        <v>2729</v>
      </c>
      <c r="C600" t="s">
        <v>2730</v>
      </c>
      <c r="D600">
        <v>104</v>
      </c>
      <c r="E600" s="5">
        <v>5.25</v>
      </c>
      <c r="F600">
        <f>Table2[[#This Row],[qty_purch]]*Table2[[#This Row],[purchase_price]]</f>
        <v>546</v>
      </c>
    </row>
    <row r="601" spans="1:6" x14ac:dyDescent="0.25">
      <c r="A601" t="s">
        <v>634</v>
      </c>
      <c r="B601" t="s">
        <v>2725</v>
      </c>
      <c r="C601" t="s">
        <v>2726</v>
      </c>
      <c r="D601">
        <v>122</v>
      </c>
      <c r="E601" s="5">
        <v>5.94</v>
      </c>
      <c r="F601">
        <f>Table2[[#This Row],[qty_purch]]*Table2[[#This Row],[purchase_price]]</f>
        <v>724.68000000000006</v>
      </c>
    </row>
    <row r="602" spans="1:6" x14ac:dyDescent="0.25">
      <c r="A602" t="s">
        <v>635</v>
      </c>
      <c r="B602" t="s">
        <v>2739</v>
      </c>
      <c r="C602" t="s">
        <v>2740</v>
      </c>
      <c r="D602">
        <v>62</v>
      </c>
      <c r="E602" s="5">
        <v>5.0999999999999996</v>
      </c>
      <c r="F602">
        <f>Table2[[#This Row],[qty_purch]]*Table2[[#This Row],[purchase_price]]</f>
        <v>316.2</v>
      </c>
    </row>
    <row r="603" spans="1:6" x14ac:dyDescent="0.25">
      <c r="A603" t="s">
        <v>636</v>
      </c>
      <c r="B603" t="s">
        <v>2727</v>
      </c>
      <c r="C603" t="s">
        <v>2728</v>
      </c>
      <c r="D603">
        <v>63</v>
      </c>
      <c r="E603" s="5">
        <v>6.31</v>
      </c>
      <c r="F603">
        <f>Table2[[#This Row],[qty_purch]]*Table2[[#This Row],[purchase_price]]</f>
        <v>397.53</v>
      </c>
    </row>
    <row r="604" spans="1:6" x14ac:dyDescent="0.25">
      <c r="A604" t="s">
        <v>637</v>
      </c>
      <c r="B604" t="s">
        <v>2733</v>
      </c>
      <c r="C604" t="s">
        <v>2734</v>
      </c>
      <c r="D604">
        <v>104</v>
      </c>
      <c r="E604" s="5">
        <v>5.88</v>
      </c>
      <c r="F604">
        <f>Table2[[#This Row],[qty_purch]]*Table2[[#This Row],[purchase_price]]</f>
        <v>611.52</v>
      </c>
    </row>
    <row r="605" spans="1:6" x14ac:dyDescent="0.25">
      <c r="A605" t="s">
        <v>638</v>
      </c>
      <c r="B605" t="s">
        <v>2755</v>
      </c>
      <c r="C605" t="s">
        <v>2756</v>
      </c>
      <c r="D605">
        <v>180</v>
      </c>
      <c r="E605" s="5">
        <v>1.5</v>
      </c>
      <c r="F605">
        <f>Table2[[#This Row],[qty_purch]]*Table2[[#This Row],[purchase_price]]</f>
        <v>270</v>
      </c>
    </row>
    <row r="606" spans="1:6" x14ac:dyDescent="0.25">
      <c r="A606" t="s">
        <v>639</v>
      </c>
      <c r="B606" t="s">
        <v>2735</v>
      </c>
      <c r="C606" t="s">
        <v>2736</v>
      </c>
      <c r="D606">
        <v>41</v>
      </c>
      <c r="E606" s="5">
        <v>2.88</v>
      </c>
      <c r="F606">
        <f>Table2[[#This Row],[qty_purch]]*Table2[[#This Row],[purchase_price]]</f>
        <v>118.08</v>
      </c>
    </row>
    <row r="607" spans="1:6" x14ac:dyDescent="0.25">
      <c r="A607" t="s">
        <v>640</v>
      </c>
      <c r="B607" t="s">
        <v>2729</v>
      </c>
      <c r="C607" t="s">
        <v>2730</v>
      </c>
      <c r="D607">
        <v>52</v>
      </c>
      <c r="E607" s="5">
        <v>5.5</v>
      </c>
      <c r="F607">
        <f>Table2[[#This Row],[qty_purch]]*Table2[[#This Row],[purchase_price]]</f>
        <v>286</v>
      </c>
    </row>
    <row r="608" spans="1:6" x14ac:dyDescent="0.25">
      <c r="A608" t="s">
        <v>641</v>
      </c>
      <c r="B608" t="s">
        <v>2723</v>
      </c>
      <c r="C608" t="s">
        <v>2724</v>
      </c>
      <c r="D608">
        <v>21</v>
      </c>
      <c r="E608" s="5">
        <v>3.56</v>
      </c>
      <c r="F608">
        <f>Table2[[#This Row],[qty_purch]]*Table2[[#This Row],[purchase_price]]</f>
        <v>74.760000000000005</v>
      </c>
    </row>
    <row r="609" spans="1:6" x14ac:dyDescent="0.25">
      <c r="A609" t="s">
        <v>642</v>
      </c>
      <c r="B609" t="s">
        <v>2763</v>
      </c>
      <c r="C609" t="s">
        <v>2764</v>
      </c>
      <c r="D609">
        <v>95</v>
      </c>
      <c r="E609" s="5">
        <v>7.14</v>
      </c>
      <c r="F609">
        <f>Table2[[#This Row],[qty_purch]]*Table2[[#This Row],[purchase_price]]</f>
        <v>678.3</v>
      </c>
    </row>
    <row r="610" spans="1:6" x14ac:dyDescent="0.25">
      <c r="A610" t="s">
        <v>643</v>
      </c>
      <c r="B610" t="s">
        <v>2747</v>
      </c>
      <c r="C610" t="s">
        <v>2748</v>
      </c>
      <c r="D610">
        <v>102</v>
      </c>
      <c r="E610" s="5">
        <v>6.06</v>
      </c>
      <c r="F610">
        <f>Table2[[#This Row],[qty_purch]]*Table2[[#This Row],[purchase_price]]</f>
        <v>618.12</v>
      </c>
    </row>
    <row r="611" spans="1:6" x14ac:dyDescent="0.25">
      <c r="A611" t="s">
        <v>644</v>
      </c>
      <c r="B611" t="s">
        <v>2743</v>
      </c>
      <c r="C611" t="s">
        <v>2744</v>
      </c>
      <c r="D611">
        <v>108</v>
      </c>
      <c r="E611" s="5">
        <v>6.18</v>
      </c>
      <c r="F611">
        <f>Table2[[#This Row],[qty_purch]]*Table2[[#This Row],[purchase_price]]</f>
        <v>667.43999999999994</v>
      </c>
    </row>
    <row r="612" spans="1:6" x14ac:dyDescent="0.25">
      <c r="A612" t="s">
        <v>645</v>
      </c>
      <c r="B612" t="s">
        <v>2751</v>
      </c>
      <c r="C612" t="s">
        <v>2752</v>
      </c>
      <c r="D612">
        <v>108</v>
      </c>
      <c r="E612" s="5">
        <v>2.88</v>
      </c>
      <c r="F612">
        <f>Table2[[#This Row],[qty_purch]]*Table2[[#This Row],[purchase_price]]</f>
        <v>311.03999999999996</v>
      </c>
    </row>
    <row r="613" spans="1:6" x14ac:dyDescent="0.25">
      <c r="A613" t="s">
        <v>646</v>
      </c>
      <c r="B613" t="s">
        <v>2759</v>
      </c>
      <c r="C613" t="s">
        <v>2760</v>
      </c>
      <c r="D613">
        <v>103</v>
      </c>
      <c r="E613" s="5">
        <v>3.09</v>
      </c>
      <c r="F613">
        <f>Table2[[#This Row],[qty_purch]]*Table2[[#This Row],[purchase_price]]</f>
        <v>318.27</v>
      </c>
    </row>
    <row r="614" spans="1:6" x14ac:dyDescent="0.25">
      <c r="A614" t="s">
        <v>647</v>
      </c>
      <c r="B614" t="s">
        <v>2761</v>
      </c>
      <c r="C614" t="s">
        <v>2762</v>
      </c>
      <c r="D614">
        <v>32</v>
      </c>
      <c r="E614" s="5">
        <v>7.73</v>
      </c>
      <c r="F614">
        <f>Table2[[#This Row],[qty_purch]]*Table2[[#This Row],[purchase_price]]</f>
        <v>247.36</v>
      </c>
    </row>
    <row r="615" spans="1:6" x14ac:dyDescent="0.25">
      <c r="A615" t="s">
        <v>648</v>
      </c>
      <c r="B615" t="s">
        <v>2729</v>
      </c>
      <c r="C615" t="s">
        <v>2730</v>
      </c>
      <c r="D615">
        <v>63</v>
      </c>
      <c r="E615" s="5">
        <v>5.15</v>
      </c>
      <c r="F615">
        <f>Table2[[#This Row],[qty_purch]]*Table2[[#This Row],[purchase_price]]</f>
        <v>324.45000000000005</v>
      </c>
    </row>
    <row r="616" spans="1:6" x14ac:dyDescent="0.25">
      <c r="A616" t="s">
        <v>649</v>
      </c>
      <c r="B616" t="s">
        <v>2757</v>
      </c>
      <c r="C616" t="s">
        <v>2758</v>
      </c>
      <c r="D616">
        <v>84</v>
      </c>
      <c r="E616" s="5">
        <v>2.97</v>
      </c>
      <c r="F616">
        <f>Table2[[#This Row],[qty_purch]]*Table2[[#This Row],[purchase_price]]</f>
        <v>249.48000000000002</v>
      </c>
    </row>
    <row r="617" spans="1:6" x14ac:dyDescent="0.25">
      <c r="A617" t="s">
        <v>650</v>
      </c>
      <c r="B617" t="s">
        <v>2721</v>
      </c>
      <c r="C617" t="s">
        <v>2722</v>
      </c>
      <c r="D617">
        <v>185</v>
      </c>
      <c r="E617" s="5">
        <v>2.27</v>
      </c>
      <c r="F617">
        <f>Table2[[#This Row],[qty_purch]]*Table2[[#This Row],[purchase_price]]</f>
        <v>419.95</v>
      </c>
    </row>
    <row r="618" spans="1:6" x14ac:dyDescent="0.25">
      <c r="A618" t="s">
        <v>651</v>
      </c>
      <c r="B618" t="s">
        <v>2759</v>
      </c>
      <c r="C618" t="s">
        <v>2760</v>
      </c>
      <c r="D618">
        <v>86</v>
      </c>
      <c r="E618" s="5">
        <v>5.15</v>
      </c>
      <c r="F618">
        <f>Table2[[#This Row],[qty_purch]]*Table2[[#This Row],[purchase_price]]</f>
        <v>442.90000000000003</v>
      </c>
    </row>
    <row r="619" spans="1:6" x14ac:dyDescent="0.25">
      <c r="A619" t="s">
        <v>652</v>
      </c>
      <c r="B619" t="s">
        <v>2733</v>
      </c>
      <c r="C619" t="s">
        <v>2734</v>
      </c>
      <c r="D619">
        <v>94</v>
      </c>
      <c r="E619" s="5">
        <v>5.82</v>
      </c>
      <c r="F619">
        <f>Table2[[#This Row],[qty_purch]]*Table2[[#This Row],[purchase_price]]</f>
        <v>547.08000000000004</v>
      </c>
    </row>
    <row r="620" spans="1:6" x14ac:dyDescent="0.25">
      <c r="A620" t="s">
        <v>653</v>
      </c>
      <c r="B620" t="s">
        <v>2751</v>
      </c>
      <c r="C620" t="s">
        <v>2752</v>
      </c>
      <c r="D620">
        <v>103</v>
      </c>
      <c r="E620" s="5">
        <v>5.67</v>
      </c>
      <c r="F620">
        <f>Table2[[#This Row],[qty_purch]]*Table2[[#This Row],[purchase_price]]</f>
        <v>584.01</v>
      </c>
    </row>
    <row r="621" spans="1:6" x14ac:dyDescent="0.25">
      <c r="A621" t="s">
        <v>654</v>
      </c>
      <c r="B621" t="s">
        <v>2735</v>
      </c>
      <c r="C621" t="s">
        <v>2736</v>
      </c>
      <c r="D621">
        <v>117</v>
      </c>
      <c r="E621" s="5">
        <v>2.88</v>
      </c>
      <c r="F621">
        <f>Table2[[#This Row],[qty_purch]]*Table2[[#This Row],[purchase_price]]</f>
        <v>336.96</v>
      </c>
    </row>
    <row r="622" spans="1:6" x14ac:dyDescent="0.25">
      <c r="A622" t="s">
        <v>655</v>
      </c>
      <c r="B622" t="s">
        <v>2741</v>
      </c>
      <c r="C622" t="s">
        <v>2742</v>
      </c>
      <c r="D622">
        <v>106</v>
      </c>
      <c r="E622" s="5">
        <v>6.3</v>
      </c>
      <c r="F622">
        <f>Table2[[#This Row],[qty_purch]]*Table2[[#This Row],[purchase_price]]</f>
        <v>667.8</v>
      </c>
    </row>
    <row r="623" spans="1:6" x14ac:dyDescent="0.25">
      <c r="A623" t="s">
        <v>656</v>
      </c>
      <c r="B623" t="s">
        <v>2759</v>
      </c>
      <c r="C623" t="s">
        <v>2760</v>
      </c>
      <c r="D623">
        <v>61</v>
      </c>
      <c r="E623" s="5">
        <v>5.0999999999999996</v>
      </c>
      <c r="F623">
        <f>Table2[[#This Row],[qty_purch]]*Table2[[#This Row],[purchase_price]]</f>
        <v>311.09999999999997</v>
      </c>
    </row>
    <row r="624" spans="1:6" x14ac:dyDescent="0.25">
      <c r="A624" t="s">
        <v>657</v>
      </c>
      <c r="B624" t="s">
        <v>2727</v>
      </c>
      <c r="C624" t="s">
        <v>2728</v>
      </c>
      <c r="D624">
        <v>97</v>
      </c>
      <c r="E624" s="5">
        <v>3.15</v>
      </c>
      <c r="F624">
        <f>Table2[[#This Row],[qty_purch]]*Table2[[#This Row],[purchase_price]]</f>
        <v>305.55</v>
      </c>
    </row>
    <row r="625" spans="1:6" x14ac:dyDescent="0.25">
      <c r="A625" t="s">
        <v>658</v>
      </c>
      <c r="B625" t="s">
        <v>2765</v>
      </c>
      <c r="C625" t="s">
        <v>2766</v>
      </c>
      <c r="D625">
        <v>51</v>
      </c>
      <c r="E625" s="5">
        <v>6.3</v>
      </c>
      <c r="F625">
        <f>Table2[[#This Row],[qty_purch]]*Table2[[#This Row],[purchase_price]]</f>
        <v>321.3</v>
      </c>
    </row>
    <row r="626" spans="1:6" x14ac:dyDescent="0.25">
      <c r="A626" t="s">
        <v>659</v>
      </c>
      <c r="B626" t="s">
        <v>2751</v>
      </c>
      <c r="C626" t="s">
        <v>2752</v>
      </c>
      <c r="D626">
        <v>53</v>
      </c>
      <c r="E626" s="5">
        <v>3.9</v>
      </c>
      <c r="F626">
        <f>Table2[[#This Row],[qty_purch]]*Table2[[#This Row],[purchase_price]]</f>
        <v>206.7</v>
      </c>
    </row>
    <row r="627" spans="1:6" x14ac:dyDescent="0.25">
      <c r="A627" t="s">
        <v>660</v>
      </c>
      <c r="B627" t="s">
        <v>2721</v>
      </c>
      <c r="C627" t="s">
        <v>2722</v>
      </c>
      <c r="D627">
        <v>125</v>
      </c>
      <c r="E627" s="5">
        <v>1.46</v>
      </c>
      <c r="F627">
        <f>Table2[[#This Row],[qty_purch]]*Table2[[#This Row],[purchase_price]]</f>
        <v>182.5</v>
      </c>
    </row>
    <row r="628" spans="1:6" x14ac:dyDescent="0.25">
      <c r="A628" t="s">
        <v>661</v>
      </c>
      <c r="B628" t="s">
        <v>2753</v>
      </c>
      <c r="C628" t="s">
        <v>2754</v>
      </c>
      <c r="D628">
        <v>103</v>
      </c>
      <c r="E628" s="5">
        <v>4.41</v>
      </c>
      <c r="F628">
        <f>Table2[[#This Row],[qty_purch]]*Table2[[#This Row],[purchase_price]]</f>
        <v>454.23</v>
      </c>
    </row>
    <row r="629" spans="1:6" x14ac:dyDescent="0.25">
      <c r="A629" t="s">
        <v>662</v>
      </c>
      <c r="B629" t="s">
        <v>2735</v>
      </c>
      <c r="C629" t="s">
        <v>2736</v>
      </c>
      <c r="D629">
        <v>124</v>
      </c>
      <c r="E629" s="5">
        <v>5.76</v>
      </c>
      <c r="F629">
        <f>Table2[[#This Row],[qty_purch]]*Table2[[#This Row],[purchase_price]]</f>
        <v>714.24</v>
      </c>
    </row>
    <row r="630" spans="1:6" x14ac:dyDescent="0.25">
      <c r="A630" t="s">
        <v>663</v>
      </c>
      <c r="B630" t="s">
        <v>2743</v>
      </c>
      <c r="C630" t="s">
        <v>2744</v>
      </c>
      <c r="D630">
        <v>74</v>
      </c>
      <c r="E630" s="5">
        <v>5.0999999999999996</v>
      </c>
      <c r="F630">
        <f>Table2[[#This Row],[qty_purch]]*Table2[[#This Row],[purchase_price]]</f>
        <v>377.4</v>
      </c>
    </row>
    <row r="631" spans="1:6" x14ac:dyDescent="0.25">
      <c r="A631" t="s">
        <v>664</v>
      </c>
      <c r="B631" t="s">
        <v>2763</v>
      </c>
      <c r="C631" t="s">
        <v>2764</v>
      </c>
      <c r="D631">
        <v>117</v>
      </c>
      <c r="E631" s="5">
        <v>4.8</v>
      </c>
      <c r="F631">
        <f>Table2[[#This Row],[qty_purch]]*Table2[[#This Row],[purchase_price]]</f>
        <v>561.6</v>
      </c>
    </row>
    <row r="632" spans="1:6" x14ac:dyDescent="0.25">
      <c r="A632" t="s">
        <v>665</v>
      </c>
      <c r="B632" t="s">
        <v>2765</v>
      </c>
      <c r="C632" t="s">
        <v>2766</v>
      </c>
      <c r="D632">
        <v>32</v>
      </c>
      <c r="E632" s="5">
        <v>5.94</v>
      </c>
      <c r="F632">
        <f>Table2[[#This Row],[qty_purch]]*Table2[[#This Row],[purchase_price]]</f>
        <v>190.08</v>
      </c>
    </row>
    <row r="633" spans="1:6" x14ac:dyDescent="0.25">
      <c r="A633" t="s">
        <v>666</v>
      </c>
      <c r="B633" t="s">
        <v>2755</v>
      </c>
      <c r="C633" t="s">
        <v>2756</v>
      </c>
      <c r="D633">
        <v>84</v>
      </c>
      <c r="E633" s="5">
        <v>3.64</v>
      </c>
      <c r="F633">
        <f>Table2[[#This Row],[qty_purch]]*Table2[[#This Row],[purchase_price]]</f>
        <v>305.76</v>
      </c>
    </row>
    <row r="634" spans="1:6" x14ac:dyDescent="0.25">
      <c r="A634" t="s">
        <v>667</v>
      </c>
      <c r="B634" t="s">
        <v>2755</v>
      </c>
      <c r="C634" t="s">
        <v>2756</v>
      </c>
      <c r="D634">
        <v>53</v>
      </c>
      <c r="E634" s="5">
        <v>2.85</v>
      </c>
      <c r="F634">
        <f>Table2[[#This Row],[qty_purch]]*Table2[[#This Row],[purchase_price]]</f>
        <v>151.05000000000001</v>
      </c>
    </row>
    <row r="635" spans="1:6" x14ac:dyDescent="0.25">
      <c r="A635" t="s">
        <v>668</v>
      </c>
      <c r="B635" t="s">
        <v>2763</v>
      </c>
      <c r="C635" t="s">
        <v>2764</v>
      </c>
      <c r="D635">
        <v>31</v>
      </c>
      <c r="E635" s="5">
        <v>5.7</v>
      </c>
      <c r="F635">
        <f>Table2[[#This Row],[qty_purch]]*Table2[[#This Row],[purchase_price]]</f>
        <v>176.70000000000002</v>
      </c>
    </row>
    <row r="636" spans="1:6" x14ac:dyDescent="0.25">
      <c r="A636" t="s">
        <v>673</v>
      </c>
      <c r="B636" t="s">
        <v>2723</v>
      </c>
      <c r="C636" t="s">
        <v>2724</v>
      </c>
      <c r="D636">
        <v>128</v>
      </c>
      <c r="E636" s="5">
        <v>6.06</v>
      </c>
      <c r="F636">
        <f>Table2[[#This Row],[qty_purch]]*Table2[[#This Row],[purchase_price]]</f>
        <v>775.68</v>
      </c>
    </row>
    <row r="637" spans="1:6" x14ac:dyDescent="0.25">
      <c r="A637" t="s">
        <v>675</v>
      </c>
      <c r="B637" t="s">
        <v>2737</v>
      </c>
      <c r="C637" t="s">
        <v>2738</v>
      </c>
      <c r="D637">
        <v>72</v>
      </c>
      <c r="E637" s="5">
        <v>5.34</v>
      </c>
      <c r="F637">
        <f>Table2[[#This Row],[qty_purch]]*Table2[[#This Row],[purchase_price]]</f>
        <v>384.48</v>
      </c>
    </row>
    <row r="638" spans="1:6" x14ac:dyDescent="0.25">
      <c r="A638" t="s">
        <v>677</v>
      </c>
      <c r="B638" t="s">
        <v>2727</v>
      </c>
      <c r="C638" t="s">
        <v>2728</v>
      </c>
      <c r="D638">
        <v>63</v>
      </c>
      <c r="E638" s="5">
        <v>4.75</v>
      </c>
      <c r="F638">
        <f>Table2[[#This Row],[qty_purch]]*Table2[[#This Row],[purchase_price]]</f>
        <v>299.25</v>
      </c>
    </row>
    <row r="639" spans="1:6" x14ac:dyDescent="0.25">
      <c r="A639" t="s">
        <v>679</v>
      </c>
      <c r="B639" t="s">
        <v>2751</v>
      </c>
      <c r="C639" t="s">
        <v>2752</v>
      </c>
      <c r="D639">
        <v>32</v>
      </c>
      <c r="E639" s="5">
        <v>6.24</v>
      </c>
      <c r="F639">
        <f>Table2[[#This Row],[qty_purch]]*Table2[[#This Row],[purchase_price]]</f>
        <v>199.68</v>
      </c>
    </row>
    <row r="640" spans="1:6" x14ac:dyDescent="0.25">
      <c r="A640" t="s">
        <v>681</v>
      </c>
      <c r="B640" t="s">
        <v>2741</v>
      </c>
      <c r="C640" t="s">
        <v>2742</v>
      </c>
      <c r="D640">
        <v>54</v>
      </c>
      <c r="E640" s="5">
        <v>2.94</v>
      </c>
      <c r="F640">
        <f>Table2[[#This Row],[qty_purch]]*Table2[[#This Row],[purchase_price]]</f>
        <v>158.76</v>
      </c>
    </row>
    <row r="641" spans="1:6" x14ac:dyDescent="0.25">
      <c r="A641" t="s">
        <v>683</v>
      </c>
      <c r="B641" t="s">
        <v>2755</v>
      </c>
      <c r="C641" t="s">
        <v>2756</v>
      </c>
      <c r="D641">
        <v>117</v>
      </c>
      <c r="E641" s="5">
        <v>6.24</v>
      </c>
      <c r="F641">
        <f>Table2[[#This Row],[qty_purch]]*Table2[[#This Row],[purchase_price]]</f>
        <v>730.08</v>
      </c>
    </row>
    <row r="642" spans="1:6" x14ac:dyDescent="0.25">
      <c r="A642" t="s">
        <v>684</v>
      </c>
      <c r="B642" t="s">
        <v>2729</v>
      </c>
      <c r="C642" t="s">
        <v>2730</v>
      </c>
      <c r="D642">
        <v>95</v>
      </c>
      <c r="E642" s="5">
        <v>1.56</v>
      </c>
      <c r="F642">
        <f>Table2[[#This Row],[qty_purch]]*Table2[[#This Row],[purchase_price]]</f>
        <v>148.20000000000002</v>
      </c>
    </row>
    <row r="643" spans="1:6" x14ac:dyDescent="0.25">
      <c r="A643" t="s">
        <v>685</v>
      </c>
      <c r="B643" t="s">
        <v>2739</v>
      </c>
      <c r="C643" t="s">
        <v>2740</v>
      </c>
      <c r="D643">
        <v>179</v>
      </c>
      <c r="E643" s="5">
        <v>2.85</v>
      </c>
      <c r="F643">
        <f>Table2[[#This Row],[qty_purch]]*Table2[[#This Row],[purchase_price]]</f>
        <v>510.15000000000003</v>
      </c>
    </row>
    <row r="644" spans="1:6" x14ac:dyDescent="0.25">
      <c r="A644" t="s">
        <v>686</v>
      </c>
      <c r="B644" t="s">
        <v>2727</v>
      </c>
      <c r="C644" t="s">
        <v>2728</v>
      </c>
      <c r="D644">
        <v>53</v>
      </c>
      <c r="E644" s="5">
        <v>3.15</v>
      </c>
      <c r="F644">
        <f>Table2[[#This Row],[qty_purch]]*Table2[[#This Row],[purchase_price]]</f>
        <v>166.95</v>
      </c>
    </row>
    <row r="645" spans="1:6" x14ac:dyDescent="0.25">
      <c r="A645" t="s">
        <v>687</v>
      </c>
      <c r="B645" t="s">
        <v>2745</v>
      </c>
      <c r="C645" t="s">
        <v>2746</v>
      </c>
      <c r="D645">
        <v>117</v>
      </c>
      <c r="E645" s="5">
        <v>5.94</v>
      </c>
      <c r="F645">
        <f>Table2[[#This Row],[qty_purch]]*Table2[[#This Row],[purchase_price]]</f>
        <v>694.98</v>
      </c>
    </row>
    <row r="646" spans="1:6" x14ac:dyDescent="0.25">
      <c r="A646" t="s">
        <v>688</v>
      </c>
      <c r="B646" t="s">
        <v>2739</v>
      </c>
      <c r="C646" t="s">
        <v>2740</v>
      </c>
      <c r="D646">
        <v>95</v>
      </c>
      <c r="E646" s="5">
        <v>2.88</v>
      </c>
      <c r="F646">
        <f>Table2[[#This Row],[qty_purch]]*Table2[[#This Row],[purchase_price]]</f>
        <v>273.59999999999997</v>
      </c>
    </row>
    <row r="647" spans="1:6" x14ac:dyDescent="0.25">
      <c r="A647" t="s">
        <v>689</v>
      </c>
      <c r="B647" t="s">
        <v>2743</v>
      </c>
      <c r="C647" t="s">
        <v>2744</v>
      </c>
      <c r="D647">
        <v>21</v>
      </c>
      <c r="E647" s="5">
        <v>1.46</v>
      </c>
      <c r="F647">
        <f>Table2[[#This Row],[qty_purch]]*Table2[[#This Row],[purchase_price]]</f>
        <v>30.66</v>
      </c>
    </row>
    <row r="648" spans="1:6" x14ac:dyDescent="0.25">
      <c r="A648" t="s">
        <v>690</v>
      </c>
      <c r="B648" t="s">
        <v>2747</v>
      </c>
      <c r="C648" t="s">
        <v>2748</v>
      </c>
      <c r="D648">
        <v>54</v>
      </c>
      <c r="E648" s="5">
        <v>2.5299999999999998</v>
      </c>
      <c r="F648">
        <f>Table2[[#This Row],[qty_purch]]*Table2[[#This Row],[purchase_price]]</f>
        <v>136.61999999999998</v>
      </c>
    </row>
    <row r="649" spans="1:6" x14ac:dyDescent="0.25">
      <c r="A649" t="s">
        <v>691</v>
      </c>
      <c r="B649" t="s">
        <v>2723</v>
      </c>
      <c r="C649" t="s">
        <v>2724</v>
      </c>
      <c r="D649">
        <v>64</v>
      </c>
      <c r="E649" s="5">
        <v>3.06</v>
      </c>
      <c r="F649">
        <f>Table2[[#This Row],[qty_purch]]*Table2[[#This Row],[purchase_price]]</f>
        <v>195.84</v>
      </c>
    </row>
    <row r="650" spans="1:6" x14ac:dyDescent="0.25">
      <c r="A650" t="s">
        <v>692</v>
      </c>
      <c r="B650" t="s">
        <v>2759</v>
      </c>
      <c r="C650" t="s">
        <v>2760</v>
      </c>
      <c r="D650">
        <v>94</v>
      </c>
      <c r="E650" s="5">
        <v>2.14</v>
      </c>
      <c r="F650">
        <f>Table2[[#This Row],[qty_purch]]*Table2[[#This Row],[purchase_price]]</f>
        <v>201.16000000000003</v>
      </c>
    </row>
    <row r="651" spans="1:6" x14ac:dyDescent="0.25">
      <c r="A651" t="s">
        <v>693</v>
      </c>
      <c r="B651" t="s">
        <v>2761</v>
      </c>
      <c r="C651" t="s">
        <v>2762</v>
      </c>
      <c r="D651">
        <v>137</v>
      </c>
      <c r="E651" s="5">
        <v>4.68</v>
      </c>
      <c r="F651">
        <f>Table2[[#This Row],[qty_purch]]*Table2[[#This Row],[purchase_price]]</f>
        <v>641.16</v>
      </c>
    </row>
    <row r="652" spans="1:6" x14ac:dyDescent="0.25">
      <c r="A652" t="s">
        <v>695</v>
      </c>
      <c r="B652" t="s">
        <v>2757</v>
      </c>
      <c r="C652" t="s">
        <v>2758</v>
      </c>
      <c r="D652">
        <v>75</v>
      </c>
      <c r="E652" s="5">
        <v>6.24</v>
      </c>
      <c r="F652">
        <f>Table2[[#This Row],[qty_purch]]*Table2[[#This Row],[purchase_price]]</f>
        <v>468</v>
      </c>
    </row>
    <row r="653" spans="1:6" x14ac:dyDescent="0.25">
      <c r="A653" t="s">
        <v>696</v>
      </c>
      <c r="B653" t="s">
        <v>2759</v>
      </c>
      <c r="C653" t="s">
        <v>2760</v>
      </c>
      <c r="D653">
        <v>114</v>
      </c>
      <c r="E653" s="5">
        <v>3.15</v>
      </c>
      <c r="F653">
        <f>Table2[[#This Row],[qty_purch]]*Table2[[#This Row],[purchase_price]]</f>
        <v>359.09999999999997</v>
      </c>
    </row>
    <row r="654" spans="1:6" x14ac:dyDescent="0.25">
      <c r="A654" t="s">
        <v>697</v>
      </c>
      <c r="B654" t="s">
        <v>2757</v>
      </c>
      <c r="C654" t="s">
        <v>2758</v>
      </c>
      <c r="D654">
        <v>52</v>
      </c>
      <c r="E654" s="5">
        <v>5.88</v>
      </c>
      <c r="F654">
        <f>Table2[[#This Row],[qty_purch]]*Table2[[#This Row],[purchase_price]]</f>
        <v>305.76</v>
      </c>
    </row>
    <row r="655" spans="1:6" x14ac:dyDescent="0.25">
      <c r="A655" t="s">
        <v>698</v>
      </c>
      <c r="B655" t="s">
        <v>2741</v>
      </c>
      <c r="C655" t="s">
        <v>2742</v>
      </c>
      <c r="D655">
        <v>95</v>
      </c>
      <c r="E655" s="5">
        <v>3.06</v>
      </c>
      <c r="F655">
        <f>Table2[[#This Row],[qty_purch]]*Table2[[#This Row],[purchase_price]]</f>
        <v>290.7</v>
      </c>
    </row>
    <row r="656" spans="1:6" x14ac:dyDescent="0.25">
      <c r="A656" t="s">
        <v>699</v>
      </c>
      <c r="B656" t="s">
        <v>2759</v>
      </c>
      <c r="C656" t="s">
        <v>2760</v>
      </c>
      <c r="D656">
        <v>62</v>
      </c>
      <c r="E656" s="5">
        <v>2.88</v>
      </c>
      <c r="F656">
        <f>Table2[[#This Row],[qty_purch]]*Table2[[#This Row],[purchase_price]]</f>
        <v>178.56</v>
      </c>
    </row>
    <row r="657" spans="1:6" x14ac:dyDescent="0.25">
      <c r="A657" t="s">
        <v>700</v>
      </c>
      <c r="B657" t="s">
        <v>2747</v>
      </c>
      <c r="C657" t="s">
        <v>2748</v>
      </c>
      <c r="D657">
        <v>135</v>
      </c>
      <c r="E657" s="5">
        <v>4.28</v>
      </c>
      <c r="F657">
        <f>Table2[[#This Row],[qty_purch]]*Table2[[#This Row],[purchase_price]]</f>
        <v>577.80000000000007</v>
      </c>
    </row>
    <row r="658" spans="1:6" x14ac:dyDescent="0.25">
      <c r="A658" t="s">
        <v>701</v>
      </c>
      <c r="B658" t="s">
        <v>2729</v>
      </c>
      <c r="C658" t="s">
        <v>2730</v>
      </c>
      <c r="D658">
        <v>21</v>
      </c>
      <c r="E658" s="5">
        <v>3.12</v>
      </c>
      <c r="F658">
        <f>Table2[[#This Row],[qty_purch]]*Table2[[#This Row],[purchase_price]]</f>
        <v>65.52</v>
      </c>
    </row>
    <row r="659" spans="1:6" x14ac:dyDescent="0.25">
      <c r="A659" t="s">
        <v>702</v>
      </c>
      <c r="B659" t="s">
        <v>2757</v>
      </c>
      <c r="C659" t="s">
        <v>2758</v>
      </c>
      <c r="D659">
        <v>61</v>
      </c>
      <c r="E659" s="5">
        <v>5.2</v>
      </c>
      <c r="F659">
        <f>Table2[[#This Row],[qty_purch]]*Table2[[#This Row],[purchase_price]]</f>
        <v>317.2</v>
      </c>
    </row>
    <row r="660" spans="1:6" x14ac:dyDescent="0.25">
      <c r="A660" t="s">
        <v>703</v>
      </c>
      <c r="B660" t="s">
        <v>2747</v>
      </c>
      <c r="C660" t="s">
        <v>2748</v>
      </c>
      <c r="D660">
        <v>65</v>
      </c>
      <c r="E660" s="5">
        <v>2.94</v>
      </c>
      <c r="F660">
        <f>Table2[[#This Row],[qty_purch]]*Table2[[#This Row],[purchase_price]]</f>
        <v>191.1</v>
      </c>
    </row>
    <row r="661" spans="1:6" x14ac:dyDescent="0.25">
      <c r="A661" t="s">
        <v>704</v>
      </c>
      <c r="B661" t="s">
        <v>2765</v>
      </c>
      <c r="C661" t="s">
        <v>2766</v>
      </c>
      <c r="D661">
        <v>42</v>
      </c>
      <c r="E661" s="5">
        <v>2.23</v>
      </c>
      <c r="F661">
        <f>Table2[[#This Row],[qty_purch]]*Table2[[#This Row],[purchase_price]]</f>
        <v>93.66</v>
      </c>
    </row>
    <row r="662" spans="1:6" x14ac:dyDescent="0.25">
      <c r="A662" t="s">
        <v>705</v>
      </c>
      <c r="B662" t="s">
        <v>2753</v>
      </c>
      <c r="C662" t="s">
        <v>2754</v>
      </c>
      <c r="D662">
        <v>85</v>
      </c>
      <c r="E662" s="5">
        <v>5.88</v>
      </c>
      <c r="F662">
        <f>Table2[[#This Row],[qty_purch]]*Table2[[#This Row],[purchase_price]]</f>
        <v>499.8</v>
      </c>
    </row>
    <row r="663" spans="1:6" x14ac:dyDescent="0.25">
      <c r="A663" t="s">
        <v>706</v>
      </c>
      <c r="B663" t="s">
        <v>2743</v>
      </c>
      <c r="C663" t="s">
        <v>2744</v>
      </c>
      <c r="D663">
        <v>74</v>
      </c>
      <c r="E663" s="5">
        <v>4.32</v>
      </c>
      <c r="F663">
        <f>Table2[[#This Row],[qty_purch]]*Table2[[#This Row],[purchase_price]]</f>
        <v>319.68</v>
      </c>
    </row>
    <row r="664" spans="1:6" x14ac:dyDescent="0.25">
      <c r="A664" t="s">
        <v>707</v>
      </c>
      <c r="B664" t="s">
        <v>2759</v>
      </c>
      <c r="C664" t="s">
        <v>2760</v>
      </c>
      <c r="D664">
        <v>119</v>
      </c>
      <c r="E664" s="5">
        <v>6.06</v>
      </c>
      <c r="F664">
        <f>Table2[[#This Row],[qty_purch]]*Table2[[#This Row],[purchase_price]]</f>
        <v>721.14</v>
      </c>
    </row>
    <row r="665" spans="1:6" x14ac:dyDescent="0.25">
      <c r="A665" t="s">
        <v>708</v>
      </c>
      <c r="B665" t="s">
        <v>2761</v>
      </c>
      <c r="C665" t="s">
        <v>2762</v>
      </c>
      <c r="D665">
        <v>32</v>
      </c>
      <c r="E665" s="5">
        <v>2.85</v>
      </c>
      <c r="F665">
        <f>Table2[[#This Row],[qty_purch]]*Table2[[#This Row],[purchase_price]]</f>
        <v>91.2</v>
      </c>
    </row>
    <row r="666" spans="1:6" x14ac:dyDescent="0.25">
      <c r="A666" t="s">
        <v>709</v>
      </c>
      <c r="B666" t="s">
        <v>2757</v>
      </c>
      <c r="C666" t="s">
        <v>2758</v>
      </c>
      <c r="D666">
        <v>72</v>
      </c>
      <c r="E666" s="5">
        <v>6.57</v>
      </c>
      <c r="F666">
        <f>Table2[[#This Row],[qty_purch]]*Table2[[#This Row],[purchase_price]]</f>
        <v>473.04</v>
      </c>
    </row>
    <row r="667" spans="1:6" x14ac:dyDescent="0.25">
      <c r="A667" t="s">
        <v>710</v>
      </c>
      <c r="B667" t="s">
        <v>2733</v>
      </c>
      <c r="C667" t="s">
        <v>2734</v>
      </c>
      <c r="D667">
        <v>43</v>
      </c>
      <c r="E667" s="5">
        <v>3.71</v>
      </c>
      <c r="F667">
        <f>Table2[[#This Row],[qty_purch]]*Table2[[#This Row],[purchase_price]]</f>
        <v>159.53</v>
      </c>
    </row>
    <row r="668" spans="1:6" x14ac:dyDescent="0.25">
      <c r="A668" t="s">
        <v>711</v>
      </c>
      <c r="B668" t="s">
        <v>2749</v>
      </c>
      <c r="C668" t="s">
        <v>2750</v>
      </c>
      <c r="D668">
        <v>170</v>
      </c>
      <c r="E668" s="5">
        <v>6.93</v>
      </c>
      <c r="F668">
        <f>Table2[[#This Row],[qty_purch]]*Table2[[#This Row],[purchase_price]]</f>
        <v>1178.0999999999999</v>
      </c>
    </row>
    <row r="669" spans="1:6" x14ac:dyDescent="0.25">
      <c r="A669" t="s">
        <v>712</v>
      </c>
      <c r="B669" t="s">
        <v>2735</v>
      </c>
      <c r="C669" t="s">
        <v>2736</v>
      </c>
      <c r="D669">
        <v>135</v>
      </c>
      <c r="E669" s="5">
        <v>3</v>
      </c>
      <c r="F669">
        <f>Table2[[#This Row],[qty_purch]]*Table2[[#This Row],[purchase_price]]</f>
        <v>405</v>
      </c>
    </row>
    <row r="670" spans="1:6" x14ac:dyDescent="0.25">
      <c r="A670" t="s">
        <v>713</v>
      </c>
      <c r="B670" t="s">
        <v>2725</v>
      </c>
      <c r="C670" t="s">
        <v>2726</v>
      </c>
      <c r="D670">
        <v>41</v>
      </c>
      <c r="E670" s="5">
        <v>6.57</v>
      </c>
      <c r="F670">
        <f>Table2[[#This Row],[qty_purch]]*Table2[[#This Row],[purchase_price]]</f>
        <v>269.37</v>
      </c>
    </row>
    <row r="671" spans="1:6" x14ac:dyDescent="0.25">
      <c r="A671" t="s">
        <v>714</v>
      </c>
      <c r="B671" t="s">
        <v>2739</v>
      </c>
      <c r="C671" t="s">
        <v>2740</v>
      </c>
      <c r="D671">
        <v>134</v>
      </c>
      <c r="E671" s="5">
        <v>5.34</v>
      </c>
      <c r="F671">
        <f>Table2[[#This Row],[qty_purch]]*Table2[[#This Row],[purchase_price]]</f>
        <v>715.56</v>
      </c>
    </row>
    <row r="672" spans="1:6" x14ac:dyDescent="0.25">
      <c r="A672" t="s">
        <v>715</v>
      </c>
      <c r="B672" t="s">
        <v>2759</v>
      </c>
      <c r="C672" t="s">
        <v>2760</v>
      </c>
      <c r="D672">
        <v>72</v>
      </c>
      <c r="E672" s="5">
        <v>7.35</v>
      </c>
      <c r="F672">
        <f>Table2[[#This Row],[qty_purch]]*Table2[[#This Row],[purchase_price]]</f>
        <v>529.19999999999993</v>
      </c>
    </row>
    <row r="673" spans="1:6" x14ac:dyDescent="0.25">
      <c r="A673" t="s">
        <v>716</v>
      </c>
      <c r="B673" t="s">
        <v>2747</v>
      </c>
      <c r="C673" t="s">
        <v>2748</v>
      </c>
      <c r="D673">
        <v>147</v>
      </c>
      <c r="E673" s="5">
        <v>5.0999999999999996</v>
      </c>
      <c r="F673">
        <f>Table2[[#This Row],[qty_purch]]*Table2[[#This Row],[purchase_price]]</f>
        <v>749.69999999999993</v>
      </c>
    </row>
    <row r="674" spans="1:6" x14ac:dyDescent="0.25">
      <c r="A674" t="s">
        <v>717</v>
      </c>
      <c r="B674" t="s">
        <v>2731</v>
      </c>
      <c r="C674" t="s">
        <v>2732</v>
      </c>
      <c r="D674">
        <v>107</v>
      </c>
      <c r="E674" s="5">
        <v>5.0999999999999996</v>
      </c>
      <c r="F674">
        <f>Table2[[#This Row],[qty_purch]]*Table2[[#This Row],[purchase_price]]</f>
        <v>545.69999999999993</v>
      </c>
    </row>
    <row r="675" spans="1:6" x14ac:dyDescent="0.25">
      <c r="A675" t="s">
        <v>718</v>
      </c>
      <c r="B675" t="s">
        <v>2751</v>
      </c>
      <c r="C675" t="s">
        <v>2752</v>
      </c>
      <c r="D675">
        <v>54</v>
      </c>
      <c r="E675" s="5">
        <v>1.47</v>
      </c>
      <c r="F675">
        <f>Table2[[#This Row],[qty_purch]]*Table2[[#This Row],[purchase_price]]</f>
        <v>79.38</v>
      </c>
    </row>
    <row r="676" spans="1:6" x14ac:dyDescent="0.25">
      <c r="A676" t="s">
        <v>719</v>
      </c>
      <c r="B676" t="s">
        <v>2753</v>
      </c>
      <c r="C676" t="s">
        <v>2754</v>
      </c>
      <c r="D676">
        <v>51</v>
      </c>
      <c r="E676" s="5">
        <v>3.09</v>
      </c>
      <c r="F676">
        <f>Table2[[#This Row],[qty_purch]]*Table2[[#This Row],[purchase_price]]</f>
        <v>157.59</v>
      </c>
    </row>
    <row r="677" spans="1:6" x14ac:dyDescent="0.25">
      <c r="A677" t="s">
        <v>720</v>
      </c>
      <c r="B677" t="s">
        <v>2745</v>
      </c>
      <c r="C677" t="s">
        <v>2746</v>
      </c>
      <c r="D677">
        <v>83</v>
      </c>
      <c r="E677" s="5">
        <v>4.6399999999999997</v>
      </c>
      <c r="F677">
        <f>Table2[[#This Row],[qty_purch]]*Table2[[#This Row],[purchase_price]]</f>
        <v>385.11999999999995</v>
      </c>
    </row>
    <row r="678" spans="1:6" x14ac:dyDescent="0.25">
      <c r="A678" t="s">
        <v>721</v>
      </c>
      <c r="B678" t="s">
        <v>2747</v>
      </c>
      <c r="C678" t="s">
        <v>2748</v>
      </c>
      <c r="D678">
        <v>41</v>
      </c>
      <c r="E678" s="5">
        <v>6.12</v>
      </c>
      <c r="F678">
        <f>Table2[[#This Row],[qty_purch]]*Table2[[#This Row],[purchase_price]]</f>
        <v>250.92000000000002</v>
      </c>
    </row>
    <row r="679" spans="1:6" x14ac:dyDescent="0.25">
      <c r="A679" t="s">
        <v>722</v>
      </c>
      <c r="B679" t="s">
        <v>2763</v>
      </c>
      <c r="C679" t="s">
        <v>2764</v>
      </c>
      <c r="D679">
        <v>61</v>
      </c>
      <c r="E679" s="5">
        <v>3.9</v>
      </c>
      <c r="F679">
        <f>Table2[[#This Row],[qty_purch]]*Table2[[#This Row],[purchase_price]]</f>
        <v>237.9</v>
      </c>
    </row>
    <row r="680" spans="1:6" x14ac:dyDescent="0.25">
      <c r="A680" t="s">
        <v>723</v>
      </c>
      <c r="B680" t="s">
        <v>2727</v>
      </c>
      <c r="C680" t="s">
        <v>2728</v>
      </c>
      <c r="D680">
        <v>54</v>
      </c>
      <c r="E680" s="5">
        <v>2.88</v>
      </c>
      <c r="F680">
        <f>Table2[[#This Row],[qty_purch]]*Table2[[#This Row],[purchase_price]]</f>
        <v>155.51999999999998</v>
      </c>
    </row>
    <row r="681" spans="1:6" x14ac:dyDescent="0.25">
      <c r="A681" t="s">
        <v>724</v>
      </c>
      <c r="B681" t="s">
        <v>2731</v>
      </c>
      <c r="C681" t="s">
        <v>2732</v>
      </c>
      <c r="D681">
        <v>42</v>
      </c>
      <c r="E681" s="5">
        <v>4.41</v>
      </c>
      <c r="F681">
        <f>Table2[[#This Row],[qty_purch]]*Table2[[#This Row],[purchase_price]]</f>
        <v>185.22</v>
      </c>
    </row>
    <row r="682" spans="1:6" x14ac:dyDescent="0.25">
      <c r="A682" t="s">
        <v>725</v>
      </c>
      <c r="B682" t="s">
        <v>2721</v>
      </c>
      <c r="C682" t="s">
        <v>2722</v>
      </c>
      <c r="D682">
        <v>43</v>
      </c>
      <c r="E682" s="5">
        <v>5.76</v>
      </c>
      <c r="F682">
        <f>Table2[[#This Row],[qty_purch]]*Table2[[#This Row],[purchase_price]]</f>
        <v>247.67999999999998</v>
      </c>
    </row>
    <row r="683" spans="1:6" x14ac:dyDescent="0.25">
      <c r="A683" t="s">
        <v>726</v>
      </c>
      <c r="B683" t="s">
        <v>2763</v>
      </c>
      <c r="C683" t="s">
        <v>2764</v>
      </c>
      <c r="D683">
        <v>54</v>
      </c>
      <c r="E683" s="5">
        <v>2.4300000000000002</v>
      </c>
      <c r="F683">
        <f>Table2[[#This Row],[qty_purch]]*Table2[[#This Row],[purchase_price]]</f>
        <v>131.22</v>
      </c>
    </row>
    <row r="684" spans="1:6" x14ac:dyDescent="0.25">
      <c r="A684" t="s">
        <v>727</v>
      </c>
      <c r="B684" t="s">
        <v>2723</v>
      </c>
      <c r="C684" t="s">
        <v>2724</v>
      </c>
      <c r="D684">
        <v>54</v>
      </c>
      <c r="E684" s="5">
        <v>5.0999999999999996</v>
      </c>
      <c r="F684">
        <f>Table2[[#This Row],[qty_purch]]*Table2[[#This Row],[purchase_price]]</f>
        <v>275.39999999999998</v>
      </c>
    </row>
    <row r="685" spans="1:6" x14ac:dyDescent="0.25">
      <c r="A685" t="s">
        <v>728</v>
      </c>
      <c r="B685" t="s">
        <v>2765</v>
      </c>
      <c r="C685" t="s">
        <v>2766</v>
      </c>
      <c r="D685">
        <v>96</v>
      </c>
      <c r="E685" s="5">
        <v>5</v>
      </c>
      <c r="F685">
        <f>Table2[[#This Row],[qty_purch]]*Table2[[#This Row],[purchase_price]]</f>
        <v>480</v>
      </c>
    </row>
    <row r="686" spans="1:6" x14ac:dyDescent="0.25">
      <c r="A686" t="s">
        <v>729</v>
      </c>
      <c r="B686" t="s">
        <v>2753</v>
      </c>
      <c r="C686" t="s">
        <v>2754</v>
      </c>
      <c r="D686">
        <v>73</v>
      </c>
      <c r="E686" s="5">
        <v>5.76</v>
      </c>
      <c r="F686">
        <f>Table2[[#This Row],[qty_purch]]*Table2[[#This Row],[purchase_price]]</f>
        <v>420.47999999999996</v>
      </c>
    </row>
    <row r="687" spans="1:6" x14ac:dyDescent="0.25">
      <c r="A687" t="s">
        <v>730</v>
      </c>
      <c r="B687" t="s">
        <v>2741</v>
      </c>
      <c r="C687" t="s">
        <v>2742</v>
      </c>
      <c r="D687">
        <v>41</v>
      </c>
      <c r="E687" s="5">
        <v>5.7</v>
      </c>
      <c r="F687">
        <f>Table2[[#This Row],[qty_purch]]*Table2[[#This Row],[purchase_price]]</f>
        <v>233.70000000000002</v>
      </c>
    </row>
    <row r="688" spans="1:6" x14ac:dyDescent="0.25">
      <c r="A688" t="s">
        <v>731</v>
      </c>
      <c r="B688" t="s">
        <v>2751</v>
      </c>
      <c r="C688" t="s">
        <v>2752</v>
      </c>
      <c r="D688">
        <v>82</v>
      </c>
      <c r="E688" s="5">
        <v>3.15</v>
      </c>
      <c r="F688">
        <f>Table2[[#This Row],[qty_purch]]*Table2[[#This Row],[purchase_price]]</f>
        <v>258.3</v>
      </c>
    </row>
    <row r="689" spans="1:6" x14ac:dyDescent="0.25">
      <c r="A689" t="s">
        <v>732</v>
      </c>
      <c r="B689" t="s">
        <v>2757</v>
      </c>
      <c r="C689" t="s">
        <v>2758</v>
      </c>
      <c r="D689">
        <v>63</v>
      </c>
      <c r="E689" s="5">
        <v>4.37</v>
      </c>
      <c r="F689">
        <f>Table2[[#This Row],[qty_purch]]*Table2[[#This Row],[purchase_price]]</f>
        <v>275.31</v>
      </c>
    </row>
    <row r="690" spans="1:6" x14ac:dyDescent="0.25">
      <c r="A690" t="s">
        <v>733</v>
      </c>
      <c r="B690" t="s">
        <v>2753</v>
      </c>
      <c r="C690" t="s">
        <v>2754</v>
      </c>
      <c r="D690">
        <v>86</v>
      </c>
      <c r="E690" s="5">
        <v>2.88</v>
      </c>
      <c r="F690">
        <f>Table2[[#This Row],[qty_purch]]*Table2[[#This Row],[purchase_price]]</f>
        <v>247.67999999999998</v>
      </c>
    </row>
    <row r="691" spans="1:6" x14ac:dyDescent="0.25">
      <c r="A691" t="s">
        <v>734</v>
      </c>
      <c r="B691" t="s">
        <v>2747</v>
      </c>
      <c r="C691" t="s">
        <v>2748</v>
      </c>
      <c r="D691">
        <v>52</v>
      </c>
      <c r="E691" s="5">
        <v>4.8</v>
      </c>
      <c r="F691">
        <f>Table2[[#This Row],[qty_purch]]*Table2[[#This Row],[purchase_price]]</f>
        <v>249.6</v>
      </c>
    </row>
    <row r="692" spans="1:6" x14ac:dyDescent="0.25">
      <c r="A692" t="s">
        <v>735</v>
      </c>
      <c r="B692" t="s">
        <v>2753</v>
      </c>
      <c r="C692" t="s">
        <v>2754</v>
      </c>
      <c r="D692">
        <v>74</v>
      </c>
      <c r="E692" s="5">
        <v>3.15</v>
      </c>
      <c r="F692">
        <f>Table2[[#This Row],[qty_purch]]*Table2[[#This Row],[purchase_price]]</f>
        <v>233.1</v>
      </c>
    </row>
    <row r="693" spans="1:6" x14ac:dyDescent="0.25">
      <c r="A693" t="s">
        <v>736</v>
      </c>
      <c r="B693" t="s">
        <v>2759</v>
      </c>
      <c r="C693" t="s">
        <v>2760</v>
      </c>
      <c r="D693">
        <v>106</v>
      </c>
      <c r="E693" s="5">
        <v>5</v>
      </c>
      <c r="F693">
        <f>Table2[[#This Row],[qty_purch]]*Table2[[#This Row],[purchase_price]]</f>
        <v>530</v>
      </c>
    </row>
    <row r="694" spans="1:6" x14ac:dyDescent="0.25">
      <c r="A694" t="s">
        <v>737</v>
      </c>
      <c r="B694" t="s">
        <v>2761</v>
      </c>
      <c r="C694" t="s">
        <v>2762</v>
      </c>
      <c r="D694">
        <v>21</v>
      </c>
      <c r="E694" s="5">
        <v>2.34</v>
      </c>
      <c r="F694">
        <f>Table2[[#This Row],[qty_purch]]*Table2[[#This Row],[purchase_price]]</f>
        <v>49.14</v>
      </c>
    </row>
    <row r="695" spans="1:6" x14ac:dyDescent="0.25">
      <c r="A695" t="s">
        <v>738</v>
      </c>
      <c r="B695" t="s">
        <v>2733</v>
      </c>
      <c r="C695" t="s">
        <v>2734</v>
      </c>
      <c r="D695">
        <v>194</v>
      </c>
      <c r="E695" s="5">
        <v>7.35</v>
      </c>
      <c r="F695">
        <f>Table2[[#This Row],[qty_purch]]*Table2[[#This Row],[purchase_price]]</f>
        <v>1425.8999999999999</v>
      </c>
    </row>
    <row r="696" spans="1:6" x14ac:dyDescent="0.25">
      <c r="A696" t="s">
        <v>739</v>
      </c>
      <c r="B696" t="s">
        <v>2737</v>
      </c>
      <c r="C696" t="s">
        <v>2738</v>
      </c>
      <c r="D696">
        <v>108</v>
      </c>
      <c r="E696" s="5">
        <v>3.75</v>
      </c>
      <c r="F696">
        <f>Table2[[#This Row],[qty_purch]]*Table2[[#This Row],[purchase_price]]</f>
        <v>405</v>
      </c>
    </row>
    <row r="697" spans="1:6" x14ac:dyDescent="0.25">
      <c r="A697" t="s">
        <v>740</v>
      </c>
      <c r="B697" t="s">
        <v>2725</v>
      </c>
      <c r="C697" t="s">
        <v>2726</v>
      </c>
      <c r="D697">
        <v>225</v>
      </c>
      <c r="E697" s="5">
        <v>7</v>
      </c>
      <c r="F697">
        <f>Table2[[#This Row],[qty_purch]]*Table2[[#This Row],[purchase_price]]</f>
        <v>1575</v>
      </c>
    </row>
    <row r="698" spans="1:6" x14ac:dyDescent="0.25">
      <c r="A698" t="s">
        <v>741</v>
      </c>
      <c r="B698" t="s">
        <v>2739</v>
      </c>
      <c r="C698" t="s">
        <v>2740</v>
      </c>
      <c r="D698">
        <v>92</v>
      </c>
      <c r="E698" s="5">
        <v>5.82</v>
      </c>
      <c r="F698">
        <f>Table2[[#This Row],[qty_purch]]*Table2[[#This Row],[purchase_price]]</f>
        <v>535.44000000000005</v>
      </c>
    </row>
    <row r="699" spans="1:6" x14ac:dyDescent="0.25">
      <c r="A699" t="s">
        <v>742</v>
      </c>
      <c r="B699" t="s">
        <v>2751</v>
      </c>
      <c r="C699" t="s">
        <v>2752</v>
      </c>
      <c r="D699">
        <v>105</v>
      </c>
      <c r="E699" s="5">
        <v>3.06</v>
      </c>
      <c r="F699">
        <f>Table2[[#This Row],[qty_purch]]*Table2[[#This Row],[purchase_price]]</f>
        <v>321.3</v>
      </c>
    </row>
    <row r="700" spans="1:6" x14ac:dyDescent="0.25">
      <c r="A700" t="s">
        <v>743</v>
      </c>
      <c r="B700" t="s">
        <v>2735</v>
      </c>
      <c r="C700" t="s">
        <v>2736</v>
      </c>
      <c r="D700">
        <v>105</v>
      </c>
      <c r="E700" s="5">
        <v>3.03</v>
      </c>
      <c r="F700">
        <f>Table2[[#This Row],[qty_purch]]*Table2[[#This Row],[purchase_price]]</f>
        <v>318.14999999999998</v>
      </c>
    </row>
    <row r="701" spans="1:6" x14ac:dyDescent="0.25">
      <c r="A701" t="s">
        <v>744</v>
      </c>
      <c r="B701" t="s">
        <v>2743</v>
      </c>
      <c r="C701" t="s">
        <v>2744</v>
      </c>
      <c r="D701">
        <v>43</v>
      </c>
      <c r="E701" s="5">
        <v>5.76</v>
      </c>
      <c r="F701">
        <f>Table2[[#This Row],[qty_purch]]*Table2[[#This Row],[purchase_price]]</f>
        <v>247.67999999999998</v>
      </c>
    </row>
    <row r="702" spans="1:6" x14ac:dyDescent="0.25">
      <c r="A702" t="s">
        <v>745</v>
      </c>
      <c r="B702" t="s">
        <v>2759</v>
      </c>
      <c r="C702" t="s">
        <v>2760</v>
      </c>
      <c r="D702">
        <v>41</v>
      </c>
      <c r="E702" s="5">
        <v>5.15</v>
      </c>
      <c r="F702">
        <f>Table2[[#This Row],[qty_purch]]*Table2[[#This Row],[purchase_price]]</f>
        <v>211.15</v>
      </c>
    </row>
    <row r="703" spans="1:6" x14ac:dyDescent="0.25">
      <c r="A703" t="s">
        <v>746</v>
      </c>
      <c r="B703" t="s">
        <v>2745</v>
      </c>
      <c r="C703" t="s">
        <v>2746</v>
      </c>
      <c r="D703">
        <v>118</v>
      </c>
      <c r="E703" s="5">
        <v>5.56</v>
      </c>
      <c r="F703">
        <f>Table2[[#This Row],[qty_purch]]*Table2[[#This Row],[purchase_price]]</f>
        <v>656.07999999999993</v>
      </c>
    </row>
    <row r="704" spans="1:6" x14ac:dyDescent="0.25">
      <c r="A704" t="s">
        <v>747</v>
      </c>
      <c r="B704" t="s">
        <v>2747</v>
      </c>
      <c r="C704" t="s">
        <v>2748</v>
      </c>
      <c r="D704">
        <v>95</v>
      </c>
      <c r="E704" s="5">
        <v>6.06</v>
      </c>
      <c r="F704">
        <f>Table2[[#This Row],[qty_purch]]*Table2[[#This Row],[purchase_price]]</f>
        <v>575.69999999999993</v>
      </c>
    </row>
    <row r="705" spans="1:6" x14ac:dyDescent="0.25">
      <c r="A705" t="s">
        <v>748</v>
      </c>
      <c r="B705" t="s">
        <v>2723</v>
      </c>
      <c r="C705" t="s">
        <v>2724</v>
      </c>
      <c r="D705">
        <v>21</v>
      </c>
      <c r="E705" s="5">
        <v>6.12</v>
      </c>
      <c r="F705">
        <f>Table2[[#This Row],[qty_purch]]*Table2[[#This Row],[purchase_price]]</f>
        <v>128.52000000000001</v>
      </c>
    </row>
    <row r="706" spans="1:6" x14ac:dyDescent="0.25">
      <c r="A706" t="s">
        <v>749</v>
      </c>
      <c r="B706" t="s">
        <v>2765</v>
      </c>
      <c r="C706" t="s">
        <v>2766</v>
      </c>
      <c r="D706">
        <v>71</v>
      </c>
      <c r="E706" s="5">
        <v>7.21</v>
      </c>
      <c r="F706">
        <f>Table2[[#This Row],[qty_purch]]*Table2[[#This Row],[purchase_price]]</f>
        <v>511.91</v>
      </c>
    </row>
    <row r="707" spans="1:6" x14ac:dyDescent="0.25">
      <c r="A707" t="s">
        <v>750</v>
      </c>
      <c r="B707" t="s">
        <v>2731</v>
      </c>
      <c r="C707" t="s">
        <v>2732</v>
      </c>
      <c r="D707">
        <v>126</v>
      </c>
      <c r="E707" s="5">
        <v>4.6399999999999997</v>
      </c>
      <c r="F707">
        <f>Table2[[#This Row],[qty_purch]]*Table2[[#This Row],[purchase_price]]</f>
        <v>584.64</v>
      </c>
    </row>
    <row r="708" spans="1:6" x14ac:dyDescent="0.25">
      <c r="A708" t="s">
        <v>751</v>
      </c>
      <c r="B708" t="s">
        <v>2723</v>
      </c>
      <c r="C708" t="s">
        <v>2724</v>
      </c>
      <c r="D708">
        <v>53</v>
      </c>
      <c r="E708" s="5">
        <v>5.23</v>
      </c>
      <c r="F708">
        <f>Table2[[#This Row],[qty_purch]]*Table2[[#This Row],[purchase_price]]</f>
        <v>277.19</v>
      </c>
    </row>
    <row r="709" spans="1:6" x14ac:dyDescent="0.25">
      <c r="A709" t="s">
        <v>752</v>
      </c>
      <c r="B709" t="s">
        <v>2725</v>
      </c>
      <c r="C709" t="s">
        <v>2726</v>
      </c>
      <c r="D709">
        <v>43</v>
      </c>
      <c r="E709" s="5">
        <v>1.53</v>
      </c>
      <c r="F709">
        <f>Table2[[#This Row],[qty_purch]]*Table2[[#This Row],[purchase_price]]</f>
        <v>65.790000000000006</v>
      </c>
    </row>
    <row r="710" spans="1:6" x14ac:dyDescent="0.25">
      <c r="A710" t="s">
        <v>753</v>
      </c>
      <c r="B710" t="s">
        <v>2741</v>
      </c>
      <c r="C710" t="s">
        <v>2742</v>
      </c>
      <c r="D710">
        <v>21</v>
      </c>
      <c r="E710" s="5">
        <v>6</v>
      </c>
      <c r="F710">
        <f>Table2[[#This Row],[qty_purch]]*Table2[[#This Row],[purchase_price]]</f>
        <v>126</v>
      </c>
    </row>
    <row r="711" spans="1:6" x14ac:dyDescent="0.25">
      <c r="A711" t="s">
        <v>754</v>
      </c>
      <c r="B711" t="s">
        <v>2723</v>
      </c>
      <c r="C711" t="s">
        <v>2724</v>
      </c>
      <c r="D711">
        <v>86</v>
      </c>
      <c r="E711" s="5">
        <v>4.8</v>
      </c>
      <c r="F711">
        <f>Table2[[#This Row],[qty_purch]]*Table2[[#This Row],[purchase_price]]</f>
        <v>412.8</v>
      </c>
    </row>
    <row r="712" spans="1:6" x14ac:dyDescent="0.25">
      <c r="A712" t="s">
        <v>755</v>
      </c>
      <c r="B712" t="s">
        <v>2725</v>
      </c>
      <c r="C712" t="s">
        <v>2726</v>
      </c>
      <c r="D712">
        <v>71</v>
      </c>
      <c r="E712" s="5">
        <v>3.06</v>
      </c>
      <c r="F712">
        <f>Table2[[#This Row],[qty_purch]]*Table2[[#This Row],[purchase_price]]</f>
        <v>217.26</v>
      </c>
    </row>
    <row r="713" spans="1:6" x14ac:dyDescent="0.25">
      <c r="A713" t="s">
        <v>756</v>
      </c>
      <c r="B713" t="s">
        <v>2747</v>
      </c>
      <c r="C713" t="s">
        <v>2748</v>
      </c>
      <c r="D713">
        <v>96</v>
      </c>
      <c r="E713" s="5">
        <v>6.65</v>
      </c>
      <c r="F713">
        <f>Table2[[#This Row],[qty_purch]]*Table2[[#This Row],[purchase_price]]</f>
        <v>638.40000000000009</v>
      </c>
    </row>
    <row r="714" spans="1:6" x14ac:dyDescent="0.25">
      <c r="A714" t="s">
        <v>757</v>
      </c>
      <c r="B714" t="s">
        <v>2765</v>
      </c>
      <c r="C714" t="s">
        <v>2766</v>
      </c>
      <c r="D714">
        <v>51</v>
      </c>
      <c r="E714" s="5">
        <v>2.63</v>
      </c>
      <c r="F714">
        <f>Table2[[#This Row],[qty_purch]]*Table2[[#This Row],[purchase_price]]</f>
        <v>134.13</v>
      </c>
    </row>
    <row r="715" spans="1:6" x14ac:dyDescent="0.25">
      <c r="A715" t="s">
        <v>758</v>
      </c>
      <c r="B715" t="s">
        <v>2727</v>
      </c>
      <c r="C715" t="s">
        <v>2728</v>
      </c>
      <c r="D715">
        <v>168</v>
      </c>
      <c r="E715" s="5">
        <v>3.06</v>
      </c>
      <c r="F715">
        <f>Table2[[#This Row],[qty_purch]]*Table2[[#This Row],[purchase_price]]</f>
        <v>514.08000000000004</v>
      </c>
    </row>
    <row r="716" spans="1:6" x14ac:dyDescent="0.25">
      <c r="A716" t="s">
        <v>759</v>
      </c>
      <c r="B716" t="s">
        <v>2745</v>
      </c>
      <c r="C716" t="s">
        <v>2746</v>
      </c>
      <c r="D716">
        <v>133</v>
      </c>
      <c r="E716" s="5">
        <v>6.06</v>
      </c>
      <c r="F716">
        <f>Table2[[#This Row],[qty_purch]]*Table2[[#This Row],[purchase_price]]</f>
        <v>805.9799999999999</v>
      </c>
    </row>
    <row r="717" spans="1:6" x14ac:dyDescent="0.25">
      <c r="A717" t="s">
        <v>760</v>
      </c>
      <c r="B717" t="s">
        <v>2731</v>
      </c>
      <c r="C717" t="s">
        <v>2732</v>
      </c>
      <c r="D717">
        <v>117</v>
      </c>
      <c r="E717" s="5">
        <v>5.7</v>
      </c>
      <c r="F717">
        <f>Table2[[#This Row],[qty_purch]]*Table2[[#This Row],[purchase_price]]</f>
        <v>666.9</v>
      </c>
    </row>
    <row r="718" spans="1:6" x14ac:dyDescent="0.25">
      <c r="A718" t="s">
        <v>761</v>
      </c>
      <c r="B718" t="s">
        <v>2721</v>
      </c>
      <c r="C718" t="s">
        <v>2722</v>
      </c>
      <c r="D718">
        <v>62</v>
      </c>
      <c r="E718" s="5">
        <v>6.63</v>
      </c>
      <c r="F718">
        <f>Table2[[#This Row],[qty_purch]]*Table2[[#This Row],[purchase_price]]</f>
        <v>411.06</v>
      </c>
    </row>
    <row r="719" spans="1:6" x14ac:dyDescent="0.25">
      <c r="A719" t="s">
        <v>762</v>
      </c>
      <c r="B719" t="s">
        <v>2763</v>
      </c>
      <c r="C719" t="s">
        <v>2764</v>
      </c>
      <c r="D719">
        <v>114</v>
      </c>
      <c r="E719" s="5">
        <v>5.39</v>
      </c>
      <c r="F719">
        <f>Table2[[#This Row],[qty_purch]]*Table2[[#This Row],[purchase_price]]</f>
        <v>614.45999999999992</v>
      </c>
    </row>
    <row r="720" spans="1:6" x14ac:dyDescent="0.25">
      <c r="A720" t="s">
        <v>763</v>
      </c>
      <c r="B720" t="s">
        <v>2765</v>
      </c>
      <c r="C720" t="s">
        <v>2766</v>
      </c>
      <c r="D720">
        <v>82</v>
      </c>
      <c r="E720" s="5">
        <v>7.28</v>
      </c>
      <c r="F720">
        <f>Table2[[#This Row],[qty_purch]]*Table2[[#This Row],[purchase_price]]</f>
        <v>596.96</v>
      </c>
    </row>
    <row r="721" spans="1:6" x14ac:dyDescent="0.25">
      <c r="A721" t="s">
        <v>764</v>
      </c>
      <c r="B721" t="s">
        <v>2753</v>
      </c>
      <c r="C721" t="s">
        <v>2754</v>
      </c>
      <c r="D721">
        <v>135</v>
      </c>
      <c r="E721" s="5">
        <v>5.88</v>
      </c>
      <c r="F721">
        <f>Table2[[#This Row],[qty_purch]]*Table2[[#This Row],[purchase_price]]</f>
        <v>793.8</v>
      </c>
    </row>
    <row r="722" spans="1:6" x14ac:dyDescent="0.25">
      <c r="A722" t="s">
        <v>765</v>
      </c>
      <c r="B722" t="s">
        <v>2733</v>
      </c>
      <c r="C722" t="s">
        <v>2734</v>
      </c>
      <c r="D722">
        <v>64</v>
      </c>
      <c r="E722" s="5">
        <v>4.37</v>
      </c>
      <c r="F722">
        <f>Table2[[#This Row],[qty_purch]]*Table2[[#This Row],[purchase_price]]</f>
        <v>279.68</v>
      </c>
    </row>
    <row r="723" spans="1:6" x14ac:dyDescent="0.25">
      <c r="A723" t="s">
        <v>766</v>
      </c>
      <c r="B723" t="s">
        <v>2763</v>
      </c>
      <c r="C723" t="s">
        <v>2764</v>
      </c>
      <c r="D723">
        <v>151</v>
      </c>
      <c r="E723" s="5">
        <v>5.94</v>
      </c>
      <c r="F723">
        <f>Table2[[#This Row],[qty_purch]]*Table2[[#This Row],[purchase_price]]</f>
        <v>896.94</v>
      </c>
    </row>
    <row r="724" spans="1:6" x14ac:dyDescent="0.25">
      <c r="A724" t="s">
        <v>767</v>
      </c>
      <c r="B724" t="s">
        <v>2731</v>
      </c>
      <c r="C724" t="s">
        <v>2732</v>
      </c>
      <c r="D724">
        <v>530</v>
      </c>
      <c r="E724" s="5">
        <v>6.24</v>
      </c>
      <c r="F724">
        <f>Table2[[#This Row],[qty_purch]]*Table2[[#This Row],[purchase_price]]</f>
        <v>3307.2000000000003</v>
      </c>
    </row>
    <row r="725" spans="1:6" x14ac:dyDescent="0.25">
      <c r="A725" t="s">
        <v>768</v>
      </c>
      <c r="B725" t="s">
        <v>2723</v>
      </c>
      <c r="C725" t="s">
        <v>2724</v>
      </c>
      <c r="D725">
        <v>172</v>
      </c>
      <c r="E725" s="5">
        <v>2.4</v>
      </c>
      <c r="F725">
        <f>Table2[[#This Row],[qty_purch]]*Table2[[#This Row],[purchase_price]]</f>
        <v>412.8</v>
      </c>
    </row>
    <row r="726" spans="1:6" x14ac:dyDescent="0.25">
      <c r="A726" t="s">
        <v>769</v>
      </c>
      <c r="B726" t="s">
        <v>2721</v>
      </c>
      <c r="C726" t="s">
        <v>2722</v>
      </c>
      <c r="D726">
        <v>92</v>
      </c>
      <c r="E726" s="5">
        <v>7.58</v>
      </c>
      <c r="F726">
        <f>Table2[[#This Row],[qty_purch]]*Table2[[#This Row],[purchase_price]]</f>
        <v>697.36</v>
      </c>
    </row>
    <row r="727" spans="1:6" x14ac:dyDescent="0.25">
      <c r="A727" t="s">
        <v>770</v>
      </c>
      <c r="B727" t="s">
        <v>2753</v>
      </c>
      <c r="C727" t="s">
        <v>2754</v>
      </c>
      <c r="D727">
        <v>247</v>
      </c>
      <c r="E727" s="5">
        <v>4.95</v>
      </c>
      <c r="F727">
        <f>Table2[[#This Row],[qty_purch]]*Table2[[#This Row],[purchase_price]]</f>
        <v>1222.6500000000001</v>
      </c>
    </row>
    <row r="728" spans="1:6" x14ac:dyDescent="0.25">
      <c r="A728" t="s">
        <v>771</v>
      </c>
      <c r="B728" t="s">
        <v>2755</v>
      </c>
      <c r="C728" t="s">
        <v>2756</v>
      </c>
      <c r="D728">
        <v>246</v>
      </c>
      <c r="E728" s="5">
        <v>4.46</v>
      </c>
      <c r="F728">
        <f>Table2[[#This Row],[qty_purch]]*Table2[[#This Row],[purchase_price]]</f>
        <v>1097.1600000000001</v>
      </c>
    </row>
    <row r="729" spans="1:6" x14ac:dyDescent="0.25">
      <c r="A729" t="s">
        <v>772</v>
      </c>
      <c r="B729" t="s">
        <v>2723</v>
      </c>
      <c r="C729" t="s">
        <v>2724</v>
      </c>
      <c r="D729">
        <v>278</v>
      </c>
      <c r="E729" s="5">
        <v>5.88</v>
      </c>
      <c r="F729">
        <f>Table2[[#This Row],[qty_purch]]*Table2[[#This Row],[purchase_price]]</f>
        <v>1634.6399999999999</v>
      </c>
    </row>
    <row r="730" spans="1:6" x14ac:dyDescent="0.25">
      <c r="A730" t="s">
        <v>773</v>
      </c>
      <c r="B730" t="s">
        <v>2763</v>
      </c>
      <c r="C730" t="s">
        <v>2764</v>
      </c>
      <c r="D730">
        <v>80</v>
      </c>
      <c r="E730" s="5">
        <v>6.18</v>
      </c>
      <c r="F730">
        <f>Table2[[#This Row],[qty_purch]]*Table2[[#This Row],[purchase_price]]</f>
        <v>494.4</v>
      </c>
    </row>
    <row r="731" spans="1:6" x14ac:dyDescent="0.25">
      <c r="A731" t="s">
        <v>774</v>
      </c>
      <c r="B731" t="s">
        <v>2757</v>
      </c>
      <c r="C731" t="s">
        <v>2758</v>
      </c>
      <c r="D731">
        <v>99</v>
      </c>
      <c r="E731" s="5">
        <v>5.25</v>
      </c>
      <c r="F731">
        <f>Table2[[#This Row],[qty_purch]]*Table2[[#This Row],[purchase_price]]</f>
        <v>519.75</v>
      </c>
    </row>
    <row r="732" spans="1:6" x14ac:dyDescent="0.25">
      <c r="A732" t="s">
        <v>775</v>
      </c>
      <c r="B732" t="s">
        <v>2749</v>
      </c>
      <c r="C732" t="s">
        <v>2750</v>
      </c>
      <c r="D732">
        <v>151</v>
      </c>
      <c r="E732" s="5">
        <v>1.44</v>
      </c>
      <c r="F732">
        <f>Table2[[#This Row],[qty_purch]]*Table2[[#This Row],[purchase_price]]</f>
        <v>217.44</v>
      </c>
    </row>
    <row r="733" spans="1:6" x14ac:dyDescent="0.25">
      <c r="A733" t="s">
        <v>776</v>
      </c>
      <c r="B733" t="s">
        <v>2751</v>
      </c>
      <c r="C733" t="s">
        <v>2752</v>
      </c>
      <c r="D733">
        <v>196</v>
      </c>
      <c r="E733" s="5">
        <v>5.7</v>
      </c>
      <c r="F733">
        <f>Table2[[#This Row],[qty_purch]]*Table2[[#This Row],[purchase_price]]</f>
        <v>1117.2</v>
      </c>
    </row>
    <row r="734" spans="1:6" x14ac:dyDescent="0.25">
      <c r="A734" t="s">
        <v>777</v>
      </c>
      <c r="B734" t="s">
        <v>2763</v>
      </c>
      <c r="C734" t="s">
        <v>2764</v>
      </c>
      <c r="D734">
        <v>74</v>
      </c>
      <c r="E734" s="5">
        <v>4.32</v>
      </c>
      <c r="F734">
        <f>Table2[[#This Row],[qty_purch]]*Table2[[#This Row],[purchase_price]]</f>
        <v>319.68</v>
      </c>
    </row>
    <row r="735" spans="1:6" x14ac:dyDescent="0.25">
      <c r="A735" t="s">
        <v>778</v>
      </c>
      <c r="B735" t="s">
        <v>2765</v>
      </c>
      <c r="C735" t="s">
        <v>2766</v>
      </c>
      <c r="D735">
        <v>41</v>
      </c>
      <c r="E735" s="5">
        <v>6.24</v>
      </c>
      <c r="F735">
        <f>Table2[[#This Row],[qty_purch]]*Table2[[#This Row],[purchase_price]]</f>
        <v>255.84</v>
      </c>
    </row>
    <row r="736" spans="1:6" x14ac:dyDescent="0.25">
      <c r="A736" t="s">
        <v>779</v>
      </c>
      <c r="B736" t="s">
        <v>2739</v>
      </c>
      <c r="C736" t="s">
        <v>2740</v>
      </c>
      <c r="D736">
        <v>21</v>
      </c>
      <c r="E736" s="5">
        <v>3.03</v>
      </c>
      <c r="F736">
        <f>Table2[[#This Row],[qty_purch]]*Table2[[#This Row],[purchase_price]]</f>
        <v>63.629999999999995</v>
      </c>
    </row>
    <row r="737" spans="1:6" x14ac:dyDescent="0.25">
      <c r="A737" t="s">
        <v>780</v>
      </c>
      <c r="B737" t="s">
        <v>2727</v>
      </c>
      <c r="C737" t="s">
        <v>2728</v>
      </c>
      <c r="D737">
        <v>21</v>
      </c>
      <c r="E737" s="5">
        <v>7.07</v>
      </c>
      <c r="F737">
        <f>Table2[[#This Row],[qty_purch]]*Table2[[#This Row],[purchase_price]]</f>
        <v>148.47</v>
      </c>
    </row>
    <row r="738" spans="1:6" x14ac:dyDescent="0.25">
      <c r="A738" t="s">
        <v>781</v>
      </c>
      <c r="B738" t="s">
        <v>2721</v>
      </c>
      <c r="C738" t="s">
        <v>2722</v>
      </c>
      <c r="D738">
        <v>125</v>
      </c>
      <c r="E738" s="5">
        <v>6.06</v>
      </c>
      <c r="F738">
        <f>Table2[[#This Row],[qty_purch]]*Table2[[#This Row],[purchase_price]]</f>
        <v>757.5</v>
      </c>
    </row>
    <row r="739" spans="1:6" x14ac:dyDescent="0.25">
      <c r="A739" t="s">
        <v>782</v>
      </c>
      <c r="B739" t="s">
        <v>2761</v>
      </c>
      <c r="C739" t="s">
        <v>2762</v>
      </c>
      <c r="D739">
        <v>64</v>
      </c>
      <c r="E739" s="5">
        <v>7.88</v>
      </c>
      <c r="F739">
        <f>Table2[[#This Row],[qty_purch]]*Table2[[#This Row],[purchase_price]]</f>
        <v>504.32</v>
      </c>
    </row>
    <row r="740" spans="1:6" x14ac:dyDescent="0.25">
      <c r="A740" t="s">
        <v>783</v>
      </c>
      <c r="B740" t="s">
        <v>2739</v>
      </c>
      <c r="C740" t="s">
        <v>2740</v>
      </c>
      <c r="D740">
        <v>214</v>
      </c>
      <c r="E740" s="5">
        <v>6</v>
      </c>
      <c r="F740">
        <f>Table2[[#This Row],[qty_purch]]*Table2[[#This Row],[purchase_price]]</f>
        <v>1284</v>
      </c>
    </row>
    <row r="741" spans="1:6" x14ac:dyDescent="0.25">
      <c r="A741" t="s">
        <v>784</v>
      </c>
      <c r="B741" t="s">
        <v>2759</v>
      </c>
      <c r="C741" t="s">
        <v>2760</v>
      </c>
      <c r="D741">
        <v>117</v>
      </c>
      <c r="E741" s="5">
        <v>2.97</v>
      </c>
      <c r="F741">
        <f>Table2[[#This Row],[qty_purch]]*Table2[[#This Row],[purchase_price]]</f>
        <v>347.49</v>
      </c>
    </row>
    <row r="742" spans="1:6" x14ac:dyDescent="0.25">
      <c r="A742" t="s">
        <v>785</v>
      </c>
      <c r="B742" t="s">
        <v>2761</v>
      </c>
      <c r="C742" t="s">
        <v>2762</v>
      </c>
      <c r="D742">
        <v>84</v>
      </c>
      <c r="E742" s="5">
        <v>2.36</v>
      </c>
      <c r="F742">
        <f>Table2[[#This Row],[qty_purch]]*Table2[[#This Row],[purchase_price]]</f>
        <v>198.23999999999998</v>
      </c>
    </row>
    <row r="743" spans="1:6" x14ac:dyDescent="0.25">
      <c r="A743" t="s">
        <v>786</v>
      </c>
      <c r="B743" t="s">
        <v>2747</v>
      </c>
      <c r="C743" t="s">
        <v>2748</v>
      </c>
      <c r="D743">
        <v>94</v>
      </c>
      <c r="E743" s="5">
        <v>2.85</v>
      </c>
      <c r="F743">
        <f>Table2[[#This Row],[qty_purch]]*Table2[[#This Row],[purchase_price]]</f>
        <v>267.90000000000003</v>
      </c>
    </row>
    <row r="744" spans="1:6" x14ac:dyDescent="0.25">
      <c r="A744" t="s">
        <v>787</v>
      </c>
      <c r="B744" t="s">
        <v>2733</v>
      </c>
      <c r="C744" t="s">
        <v>2734</v>
      </c>
      <c r="D744">
        <v>102</v>
      </c>
      <c r="E744" s="5">
        <v>4.7300000000000004</v>
      </c>
      <c r="F744">
        <f>Table2[[#This Row],[qty_purch]]*Table2[[#This Row],[purchase_price]]</f>
        <v>482.46000000000004</v>
      </c>
    </row>
    <row r="745" spans="1:6" x14ac:dyDescent="0.25">
      <c r="A745" t="s">
        <v>788</v>
      </c>
      <c r="B745" t="s">
        <v>2721</v>
      </c>
      <c r="C745" t="s">
        <v>2722</v>
      </c>
      <c r="D745">
        <v>63</v>
      </c>
      <c r="E745" s="5">
        <v>5.88</v>
      </c>
      <c r="F745">
        <f>Table2[[#This Row],[qty_purch]]*Table2[[#This Row],[purchase_price]]</f>
        <v>370.44</v>
      </c>
    </row>
    <row r="746" spans="1:6" x14ac:dyDescent="0.25">
      <c r="A746" t="s">
        <v>789</v>
      </c>
      <c r="B746" t="s">
        <v>2765</v>
      </c>
      <c r="C746" t="s">
        <v>2766</v>
      </c>
      <c r="D746">
        <v>54</v>
      </c>
      <c r="E746" s="5">
        <v>5.15</v>
      </c>
      <c r="F746">
        <f>Table2[[#This Row],[qty_purch]]*Table2[[#This Row],[purchase_price]]</f>
        <v>278.10000000000002</v>
      </c>
    </row>
    <row r="747" spans="1:6" x14ac:dyDescent="0.25">
      <c r="A747" t="s">
        <v>790</v>
      </c>
      <c r="B747" t="s">
        <v>2751</v>
      </c>
      <c r="C747" t="s">
        <v>2752</v>
      </c>
      <c r="D747">
        <v>118</v>
      </c>
      <c r="E747" s="5">
        <v>7.73</v>
      </c>
      <c r="F747">
        <f>Table2[[#This Row],[qty_purch]]*Table2[[#This Row],[purchase_price]]</f>
        <v>912.1400000000001</v>
      </c>
    </row>
    <row r="748" spans="1:6" x14ac:dyDescent="0.25">
      <c r="A748" t="s">
        <v>791</v>
      </c>
      <c r="B748" t="s">
        <v>2735</v>
      </c>
      <c r="C748" t="s">
        <v>2736</v>
      </c>
      <c r="D748">
        <v>54</v>
      </c>
      <c r="E748" s="5">
        <v>6.18</v>
      </c>
      <c r="F748">
        <f>Table2[[#This Row],[qty_purch]]*Table2[[#This Row],[purchase_price]]</f>
        <v>333.71999999999997</v>
      </c>
    </row>
    <row r="749" spans="1:6" x14ac:dyDescent="0.25">
      <c r="A749" t="s">
        <v>792</v>
      </c>
      <c r="B749" t="s">
        <v>2743</v>
      </c>
      <c r="C749" t="s">
        <v>2744</v>
      </c>
      <c r="D749">
        <v>43</v>
      </c>
      <c r="E749" s="5">
        <v>5.88</v>
      </c>
      <c r="F749">
        <f>Table2[[#This Row],[qty_purch]]*Table2[[#This Row],[purchase_price]]</f>
        <v>252.84</v>
      </c>
    </row>
    <row r="750" spans="1:6" x14ac:dyDescent="0.25">
      <c r="A750" t="s">
        <v>793</v>
      </c>
      <c r="B750" t="s">
        <v>2737</v>
      </c>
      <c r="C750" t="s">
        <v>2738</v>
      </c>
      <c r="D750">
        <v>61</v>
      </c>
      <c r="E750" s="5">
        <v>6.83</v>
      </c>
      <c r="F750">
        <f>Table2[[#This Row],[qty_purch]]*Table2[[#This Row],[purchase_price]]</f>
        <v>416.63</v>
      </c>
    </row>
    <row r="751" spans="1:6" x14ac:dyDescent="0.25">
      <c r="A751" t="s">
        <v>794</v>
      </c>
      <c r="B751" t="s">
        <v>2725</v>
      </c>
      <c r="C751" t="s">
        <v>2726</v>
      </c>
      <c r="D751">
        <v>82</v>
      </c>
      <c r="E751" s="5">
        <v>5.82</v>
      </c>
      <c r="F751">
        <f>Table2[[#This Row],[qty_purch]]*Table2[[#This Row],[purchase_price]]</f>
        <v>477.24</v>
      </c>
    </row>
    <row r="752" spans="1:6" x14ac:dyDescent="0.25">
      <c r="A752" t="s">
        <v>795</v>
      </c>
      <c r="B752" t="s">
        <v>2753</v>
      </c>
      <c r="C752" t="s">
        <v>2754</v>
      </c>
      <c r="D752">
        <v>63</v>
      </c>
      <c r="E752" s="5">
        <v>7.88</v>
      </c>
      <c r="F752">
        <f>Table2[[#This Row],[qty_purch]]*Table2[[#This Row],[purchase_price]]</f>
        <v>496.44</v>
      </c>
    </row>
    <row r="753" spans="1:6" x14ac:dyDescent="0.25">
      <c r="A753" t="s">
        <v>796</v>
      </c>
      <c r="B753" t="s">
        <v>2761</v>
      </c>
      <c r="C753" t="s">
        <v>2762</v>
      </c>
      <c r="D753">
        <v>116</v>
      </c>
      <c r="E753" s="5">
        <v>5.0999999999999996</v>
      </c>
      <c r="F753">
        <f>Table2[[#This Row],[qty_purch]]*Table2[[#This Row],[purchase_price]]</f>
        <v>591.59999999999991</v>
      </c>
    </row>
    <row r="754" spans="1:6" x14ac:dyDescent="0.25">
      <c r="A754" t="s">
        <v>797</v>
      </c>
      <c r="B754" t="s">
        <v>2747</v>
      </c>
      <c r="C754" t="s">
        <v>2748</v>
      </c>
      <c r="D754">
        <v>127</v>
      </c>
      <c r="E754" s="5">
        <v>5.82</v>
      </c>
      <c r="F754">
        <f>Table2[[#This Row],[qty_purch]]*Table2[[#This Row],[purchase_price]]</f>
        <v>739.14</v>
      </c>
    </row>
    <row r="755" spans="1:6" x14ac:dyDescent="0.25">
      <c r="A755" t="s">
        <v>798</v>
      </c>
      <c r="B755" t="s">
        <v>2731</v>
      </c>
      <c r="C755" t="s">
        <v>2732</v>
      </c>
      <c r="D755">
        <v>53</v>
      </c>
      <c r="E755" s="5">
        <v>6</v>
      </c>
      <c r="F755">
        <f>Table2[[#This Row],[qty_purch]]*Table2[[#This Row],[purchase_price]]</f>
        <v>318</v>
      </c>
    </row>
    <row r="756" spans="1:6" x14ac:dyDescent="0.25">
      <c r="A756" t="s">
        <v>799</v>
      </c>
      <c r="B756" t="s">
        <v>2723</v>
      </c>
      <c r="C756" t="s">
        <v>2724</v>
      </c>
      <c r="D756">
        <v>54</v>
      </c>
      <c r="E756" s="5">
        <v>2.4</v>
      </c>
      <c r="F756">
        <f>Table2[[#This Row],[qty_purch]]*Table2[[#This Row],[purchase_price]]</f>
        <v>129.6</v>
      </c>
    </row>
    <row r="757" spans="1:6" x14ac:dyDescent="0.25">
      <c r="A757" t="s">
        <v>800</v>
      </c>
      <c r="B757" t="s">
        <v>2749</v>
      </c>
      <c r="C757" t="s">
        <v>2750</v>
      </c>
      <c r="D757">
        <v>117</v>
      </c>
      <c r="E757" s="5">
        <v>5.45</v>
      </c>
      <c r="F757">
        <f>Table2[[#This Row],[qty_purch]]*Table2[[#This Row],[purchase_price]]</f>
        <v>637.65</v>
      </c>
    </row>
    <row r="758" spans="1:6" x14ac:dyDescent="0.25">
      <c r="A758" t="s">
        <v>801</v>
      </c>
      <c r="B758" t="s">
        <v>2763</v>
      </c>
      <c r="C758" t="s">
        <v>2764</v>
      </c>
      <c r="D758">
        <v>62</v>
      </c>
      <c r="E758" s="5">
        <v>5.39</v>
      </c>
      <c r="F758">
        <f>Table2[[#This Row],[qty_purch]]*Table2[[#This Row],[purchase_price]]</f>
        <v>334.18</v>
      </c>
    </row>
    <row r="759" spans="1:6" x14ac:dyDescent="0.25">
      <c r="A759" t="s">
        <v>802</v>
      </c>
      <c r="B759" t="s">
        <v>2765</v>
      </c>
      <c r="C759" t="s">
        <v>2766</v>
      </c>
      <c r="D759">
        <v>97</v>
      </c>
      <c r="E759" s="5">
        <v>7.28</v>
      </c>
      <c r="F759">
        <f>Table2[[#This Row],[qty_purch]]*Table2[[#This Row],[purchase_price]]</f>
        <v>706.16</v>
      </c>
    </row>
    <row r="760" spans="1:6" x14ac:dyDescent="0.25">
      <c r="A760" t="s">
        <v>803</v>
      </c>
      <c r="B760" t="s">
        <v>2751</v>
      </c>
      <c r="C760" t="s">
        <v>2752</v>
      </c>
      <c r="D760">
        <v>71</v>
      </c>
      <c r="E760" s="5">
        <v>5.7</v>
      </c>
      <c r="F760">
        <f>Table2[[#This Row],[qty_purch]]*Table2[[#This Row],[purchase_price]]</f>
        <v>404.7</v>
      </c>
    </row>
    <row r="761" spans="1:6" x14ac:dyDescent="0.25">
      <c r="A761" t="s">
        <v>804</v>
      </c>
      <c r="B761" t="s">
        <v>2725</v>
      </c>
      <c r="C761" t="s">
        <v>2726</v>
      </c>
      <c r="D761">
        <v>65</v>
      </c>
      <c r="E761" s="5">
        <v>1.52</v>
      </c>
      <c r="F761">
        <f>Table2[[#This Row],[qty_purch]]*Table2[[#This Row],[purchase_price]]</f>
        <v>98.8</v>
      </c>
    </row>
    <row r="762" spans="1:6" x14ac:dyDescent="0.25">
      <c r="A762" t="s">
        <v>805</v>
      </c>
      <c r="B762" t="s">
        <v>2739</v>
      </c>
      <c r="C762" t="s">
        <v>2740</v>
      </c>
      <c r="D762">
        <v>75</v>
      </c>
      <c r="E762" s="5">
        <v>2.3199999999999998</v>
      </c>
      <c r="F762">
        <f>Table2[[#This Row],[qty_purch]]*Table2[[#This Row],[purchase_price]]</f>
        <v>174</v>
      </c>
    </row>
    <row r="763" spans="1:6" x14ac:dyDescent="0.25">
      <c r="A763" t="s">
        <v>806</v>
      </c>
      <c r="B763" t="s">
        <v>2745</v>
      </c>
      <c r="C763" t="s">
        <v>2746</v>
      </c>
      <c r="D763">
        <v>62</v>
      </c>
      <c r="E763" s="5">
        <v>3.12</v>
      </c>
      <c r="F763">
        <f>Table2[[#This Row],[qty_purch]]*Table2[[#This Row],[purchase_price]]</f>
        <v>193.44</v>
      </c>
    </row>
    <row r="764" spans="1:6" x14ac:dyDescent="0.25">
      <c r="A764" t="s">
        <v>807</v>
      </c>
      <c r="B764" t="s">
        <v>2747</v>
      </c>
      <c r="C764" t="s">
        <v>2748</v>
      </c>
      <c r="D764">
        <v>32</v>
      </c>
      <c r="E764" s="5">
        <v>2.97</v>
      </c>
      <c r="F764">
        <f>Table2[[#This Row],[qty_purch]]*Table2[[#This Row],[purchase_price]]</f>
        <v>95.04</v>
      </c>
    </row>
    <row r="765" spans="1:6" x14ac:dyDescent="0.25">
      <c r="A765" t="s">
        <v>808</v>
      </c>
      <c r="B765" t="s">
        <v>2733</v>
      </c>
      <c r="C765" t="s">
        <v>2734</v>
      </c>
      <c r="D765">
        <v>64</v>
      </c>
      <c r="E765" s="5">
        <v>5.76</v>
      </c>
      <c r="F765">
        <f>Table2[[#This Row],[qty_purch]]*Table2[[#This Row],[purchase_price]]</f>
        <v>368.64</v>
      </c>
    </row>
    <row r="766" spans="1:6" x14ac:dyDescent="0.25">
      <c r="A766" t="s">
        <v>809</v>
      </c>
      <c r="B766" t="s">
        <v>2749</v>
      </c>
      <c r="C766" t="s">
        <v>2750</v>
      </c>
      <c r="D766">
        <v>21</v>
      </c>
      <c r="E766" s="5">
        <v>5.2</v>
      </c>
      <c r="F766">
        <f>Table2[[#This Row],[qty_purch]]*Table2[[#This Row],[purchase_price]]</f>
        <v>109.2</v>
      </c>
    </row>
    <row r="767" spans="1:6" x14ac:dyDescent="0.25">
      <c r="A767" t="s">
        <v>810</v>
      </c>
      <c r="B767" t="s">
        <v>2763</v>
      </c>
      <c r="C767" t="s">
        <v>2764</v>
      </c>
      <c r="D767">
        <v>97</v>
      </c>
      <c r="E767" s="5">
        <v>6.7</v>
      </c>
      <c r="F767">
        <f>Table2[[#This Row],[qty_purch]]*Table2[[#This Row],[purchase_price]]</f>
        <v>649.9</v>
      </c>
    </row>
    <row r="768" spans="1:6" x14ac:dyDescent="0.25">
      <c r="A768" t="s">
        <v>811</v>
      </c>
      <c r="B768" t="s">
        <v>2753</v>
      </c>
      <c r="C768" t="s">
        <v>2754</v>
      </c>
      <c r="D768">
        <v>107</v>
      </c>
      <c r="E768" s="5">
        <v>1.58</v>
      </c>
      <c r="F768">
        <f>Table2[[#This Row],[qty_purch]]*Table2[[#This Row],[purchase_price]]</f>
        <v>169.06</v>
      </c>
    </row>
    <row r="769" spans="1:6" x14ac:dyDescent="0.25">
      <c r="A769" t="s">
        <v>812</v>
      </c>
      <c r="B769" t="s">
        <v>2739</v>
      </c>
      <c r="C769" t="s">
        <v>2740</v>
      </c>
      <c r="D769">
        <v>41</v>
      </c>
      <c r="E769" s="5">
        <v>2.23</v>
      </c>
      <c r="F769">
        <f>Table2[[#This Row],[qty_purch]]*Table2[[#This Row],[purchase_price]]</f>
        <v>91.429999999999993</v>
      </c>
    </row>
    <row r="770" spans="1:6" x14ac:dyDescent="0.25">
      <c r="A770" t="s">
        <v>813</v>
      </c>
      <c r="B770" t="s">
        <v>2765</v>
      </c>
      <c r="C770" t="s">
        <v>2766</v>
      </c>
      <c r="D770">
        <v>52</v>
      </c>
      <c r="E770" s="5">
        <v>2.4300000000000002</v>
      </c>
      <c r="F770">
        <f>Table2[[#This Row],[qty_purch]]*Table2[[#This Row],[purchase_price]]</f>
        <v>126.36000000000001</v>
      </c>
    </row>
    <row r="771" spans="1:6" x14ac:dyDescent="0.25">
      <c r="A771" t="s">
        <v>814</v>
      </c>
      <c r="B771" t="s">
        <v>2761</v>
      </c>
      <c r="C771" t="s">
        <v>2762</v>
      </c>
      <c r="D771">
        <v>108</v>
      </c>
      <c r="E771" s="5">
        <v>5.88</v>
      </c>
      <c r="F771">
        <f>Table2[[#This Row],[qty_purch]]*Table2[[#This Row],[purchase_price]]</f>
        <v>635.04</v>
      </c>
    </row>
    <row r="772" spans="1:6" x14ac:dyDescent="0.25">
      <c r="A772" t="s">
        <v>815</v>
      </c>
      <c r="B772" t="s">
        <v>2745</v>
      </c>
      <c r="C772" t="s">
        <v>2746</v>
      </c>
      <c r="D772">
        <v>74</v>
      </c>
      <c r="E772" s="5">
        <v>6.63</v>
      </c>
      <c r="F772">
        <f>Table2[[#This Row],[qty_purch]]*Table2[[#This Row],[purchase_price]]</f>
        <v>490.62</v>
      </c>
    </row>
    <row r="773" spans="1:6" x14ac:dyDescent="0.25">
      <c r="A773" t="s">
        <v>816</v>
      </c>
      <c r="B773" t="s">
        <v>2729</v>
      </c>
      <c r="C773" t="s">
        <v>2730</v>
      </c>
      <c r="D773">
        <v>31</v>
      </c>
      <c r="E773" s="5">
        <v>4.8499999999999996</v>
      </c>
      <c r="F773">
        <f>Table2[[#This Row],[qty_purch]]*Table2[[#This Row],[purchase_price]]</f>
        <v>150.35</v>
      </c>
    </row>
    <row r="774" spans="1:6" x14ac:dyDescent="0.25">
      <c r="A774" t="s">
        <v>817</v>
      </c>
      <c r="B774" t="s">
        <v>2731</v>
      </c>
      <c r="C774" t="s">
        <v>2732</v>
      </c>
      <c r="D774">
        <v>42</v>
      </c>
      <c r="E774" s="5">
        <v>7.28</v>
      </c>
      <c r="F774">
        <f>Table2[[#This Row],[qty_purch]]*Table2[[#This Row],[purchase_price]]</f>
        <v>305.76</v>
      </c>
    </row>
    <row r="775" spans="1:6" x14ac:dyDescent="0.25">
      <c r="A775" t="s">
        <v>818</v>
      </c>
      <c r="B775" t="s">
        <v>2765</v>
      </c>
      <c r="C775" t="s">
        <v>2766</v>
      </c>
      <c r="D775">
        <v>86</v>
      </c>
      <c r="E775" s="5">
        <v>2.21</v>
      </c>
      <c r="F775">
        <f>Table2[[#This Row],[qty_purch]]*Table2[[#This Row],[purchase_price]]</f>
        <v>190.06</v>
      </c>
    </row>
    <row r="776" spans="1:6" x14ac:dyDescent="0.25">
      <c r="A776" t="s">
        <v>819</v>
      </c>
      <c r="B776" t="s">
        <v>2735</v>
      </c>
      <c r="C776" t="s">
        <v>2736</v>
      </c>
      <c r="D776">
        <v>97</v>
      </c>
      <c r="E776" s="5">
        <v>5.45</v>
      </c>
      <c r="F776">
        <f>Table2[[#This Row],[qty_purch]]*Table2[[#This Row],[purchase_price]]</f>
        <v>528.65</v>
      </c>
    </row>
    <row r="777" spans="1:6" x14ac:dyDescent="0.25">
      <c r="A777" t="s">
        <v>820</v>
      </c>
      <c r="B777" t="s">
        <v>2755</v>
      </c>
      <c r="C777" t="s">
        <v>2756</v>
      </c>
      <c r="D777">
        <v>96</v>
      </c>
      <c r="E777" s="5">
        <v>2.48</v>
      </c>
      <c r="F777">
        <f>Table2[[#This Row],[qty_purch]]*Table2[[#This Row],[purchase_price]]</f>
        <v>238.07999999999998</v>
      </c>
    </row>
    <row r="778" spans="1:6" x14ac:dyDescent="0.25">
      <c r="A778" t="s">
        <v>821</v>
      </c>
      <c r="B778" t="s">
        <v>2721</v>
      </c>
      <c r="C778" t="s">
        <v>2722</v>
      </c>
      <c r="D778">
        <v>93</v>
      </c>
      <c r="E778" s="5">
        <v>6.57</v>
      </c>
      <c r="F778">
        <f>Table2[[#This Row],[qty_purch]]*Table2[[#This Row],[purchase_price]]</f>
        <v>611.01</v>
      </c>
    </row>
    <row r="779" spans="1:6" x14ac:dyDescent="0.25">
      <c r="A779" t="s">
        <v>822</v>
      </c>
      <c r="B779" t="s">
        <v>2727</v>
      </c>
      <c r="C779" t="s">
        <v>2728</v>
      </c>
      <c r="D779">
        <v>108</v>
      </c>
      <c r="E779" s="5">
        <v>4.95</v>
      </c>
      <c r="F779">
        <f>Table2[[#This Row],[qty_purch]]*Table2[[#This Row],[purchase_price]]</f>
        <v>534.6</v>
      </c>
    </row>
    <row r="780" spans="1:6" x14ac:dyDescent="0.25">
      <c r="A780" t="s">
        <v>823</v>
      </c>
      <c r="B780" t="s">
        <v>2745</v>
      </c>
      <c r="C780" t="s">
        <v>2746</v>
      </c>
      <c r="D780">
        <v>65</v>
      </c>
      <c r="E780" s="5">
        <v>3.75</v>
      </c>
      <c r="F780">
        <f>Table2[[#This Row],[qty_purch]]*Table2[[#This Row],[purchase_price]]</f>
        <v>243.75</v>
      </c>
    </row>
    <row r="781" spans="1:6" x14ac:dyDescent="0.25">
      <c r="A781" t="s">
        <v>824</v>
      </c>
      <c r="B781" t="s">
        <v>2733</v>
      </c>
      <c r="C781" t="s">
        <v>2734</v>
      </c>
      <c r="D781">
        <v>113</v>
      </c>
      <c r="E781" s="5">
        <v>3.6</v>
      </c>
      <c r="F781">
        <f>Table2[[#This Row],[qty_purch]]*Table2[[#This Row],[purchase_price]]</f>
        <v>406.8</v>
      </c>
    </row>
    <row r="782" spans="1:6" x14ac:dyDescent="0.25">
      <c r="A782" t="s">
        <v>825</v>
      </c>
      <c r="B782" t="s">
        <v>2749</v>
      </c>
      <c r="C782" t="s">
        <v>2750</v>
      </c>
      <c r="D782">
        <v>53</v>
      </c>
      <c r="E782" s="5">
        <v>4.95</v>
      </c>
      <c r="F782">
        <f>Table2[[#This Row],[qty_purch]]*Table2[[#This Row],[purchase_price]]</f>
        <v>262.35000000000002</v>
      </c>
    </row>
    <row r="783" spans="1:6" x14ac:dyDescent="0.25">
      <c r="A783" t="s">
        <v>826</v>
      </c>
      <c r="B783" t="s">
        <v>2763</v>
      </c>
      <c r="C783" t="s">
        <v>2764</v>
      </c>
      <c r="D783">
        <v>63</v>
      </c>
      <c r="E783" s="5">
        <v>1.56</v>
      </c>
      <c r="F783">
        <f>Table2[[#This Row],[qty_purch]]*Table2[[#This Row],[purchase_price]]</f>
        <v>98.28</v>
      </c>
    </row>
    <row r="784" spans="1:6" x14ac:dyDescent="0.25">
      <c r="A784" t="s">
        <v>827</v>
      </c>
      <c r="B784" t="s">
        <v>2725</v>
      </c>
      <c r="C784" t="s">
        <v>2726</v>
      </c>
      <c r="D784">
        <v>54</v>
      </c>
      <c r="E784" s="5">
        <v>2.88</v>
      </c>
      <c r="F784">
        <f>Table2[[#This Row],[qty_purch]]*Table2[[#This Row],[purchase_price]]</f>
        <v>155.51999999999998</v>
      </c>
    </row>
    <row r="785" spans="1:6" x14ac:dyDescent="0.25">
      <c r="A785" t="s">
        <v>828</v>
      </c>
      <c r="B785" t="s">
        <v>2727</v>
      </c>
      <c r="C785" t="s">
        <v>2728</v>
      </c>
      <c r="D785">
        <v>85</v>
      </c>
      <c r="E785" s="5">
        <v>3.6</v>
      </c>
      <c r="F785">
        <f>Table2[[#This Row],[qty_purch]]*Table2[[#This Row],[purchase_price]]</f>
        <v>306</v>
      </c>
    </row>
    <row r="786" spans="1:6" x14ac:dyDescent="0.25">
      <c r="A786" t="s">
        <v>829</v>
      </c>
      <c r="B786" t="s">
        <v>2761</v>
      </c>
      <c r="C786" t="s">
        <v>2762</v>
      </c>
      <c r="D786">
        <v>96</v>
      </c>
      <c r="E786" s="5">
        <v>4.7300000000000004</v>
      </c>
      <c r="F786">
        <f>Table2[[#This Row],[qty_purch]]*Table2[[#This Row],[purchase_price]]</f>
        <v>454.08000000000004</v>
      </c>
    </row>
    <row r="787" spans="1:6" x14ac:dyDescent="0.25">
      <c r="A787" t="s">
        <v>830</v>
      </c>
      <c r="B787" t="s">
        <v>2753</v>
      </c>
      <c r="C787" t="s">
        <v>2754</v>
      </c>
      <c r="D787">
        <v>53</v>
      </c>
      <c r="E787" s="5">
        <v>7.65</v>
      </c>
      <c r="F787">
        <f>Table2[[#This Row],[qty_purch]]*Table2[[#This Row],[purchase_price]]</f>
        <v>405.45000000000005</v>
      </c>
    </row>
    <row r="788" spans="1:6" x14ac:dyDescent="0.25">
      <c r="A788" t="s">
        <v>831</v>
      </c>
      <c r="B788" t="s">
        <v>2727</v>
      </c>
      <c r="C788" t="s">
        <v>2728</v>
      </c>
      <c r="D788">
        <v>102</v>
      </c>
      <c r="E788" s="5">
        <v>5.5</v>
      </c>
      <c r="F788">
        <f>Table2[[#This Row],[qty_purch]]*Table2[[#This Row],[purchase_price]]</f>
        <v>561</v>
      </c>
    </row>
    <row r="789" spans="1:6" x14ac:dyDescent="0.25">
      <c r="A789" t="s">
        <v>832</v>
      </c>
      <c r="B789" t="s">
        <v>2747</v>
      </c>
      <c r="C789" t="s">
        <v>2748</v>
      </c>
      <c r="D789">
        <v>63</v>
      </c>
      <c r="E789" s="5">
        <v>2.4300000000000002</v>
      </c>
      <c r="F789">
        <f>Table2[[#This Row],[qty_purch]]*Table2[[#This Row],[purchase_price]]</f>
        <v>153.09</v>
      </c>
    </row>
    <row r="790" spans="1:6" x14ac:dyDescent="0.25">
      <c r="A790" t="s">
        <v>833</v>
      </c>
      <c r="B790" t="s">
        <v>2749</v>
      </c>
      <c r="C790" t="s">
        <v>2750</v>
      </c>
      <c r="D790">
        <v>106</v>
      </c>
      <c r="E790" s="5">
        <v>4.59</v>
      </c>
      <c r="F790">
        <f>Table2[[#This Row],[qty_purch]]*Table2[[#This Row],[purchase_price]]</f>
        <v>486.53999999999996</v>
      </c>
    </row>
    <row r="791" spans="1:6" x14ac:dyDescent="0.25">
      <c r="A791" t="s">
        <v>834</v>
      </c>
      <c r="B791" t="s">
        <v>2765</v>
      </c>
      <c r="C791" t="s">
        <v>2766</v>
      </c>
      <c r="D791">
        <v>102</v>
      </c>
      <c r="E791" s="5">
        <v>5.7</v>
      </c>
      <c r="F791">
        <f>Table2[[#This Row],[qty_purch]]*Table2[[#This Row],[purchase_price]]</f>
        <v>581.4</v>
      </c>
    </row>
    <row r="792" spans="1:6" x14ac:dyDescent="0.25">
      <c r="A792" t="s">
        <v>835</v>
      </c>
      <c r="B792" t="s">
        <v>2751</v>
      </c>
      <c r="C792" t="s">
        <v>2752</v>
      </c>
      <c r="D792">
        <v>86</v>
      </c>
      <c r="E792" s="5">
        <v>6.24</v>
      </c>
      <c r="F792">
        <f>Table2[[#This Row],[qty_purch]]*Table2[[#This Row],[purchase_price]]</f>
        <v>536.64</v>
      </c>
    </row>
    <row r="793" spans="1:6" x14ac:dyDescent="0.25">
      <c r="A793" t="s">
        <v>836</v>
      </c>
      <c r="B793" t="s">
        <v>2735</v>
      </c>
      <c r="C793" t="s">
        <v>2736</v>
      </c>
      <c r="D793">
        <v>159</v>
      </c>
      <c r="E793" s="5">
        <v>2.34</v>
      </c>
      <c r="F793">
        <f>Table2[[#This Row],[qty_purch]]*Table2[[#This Row],[purchase_price]]</f>
        <v>372.06</v>
      </c>
    </row>
    <row r="794" spans="1:6" x14ac:dyDescent="0.25">
      <c r="A794" t="s">
        <v>837</v>
      </c>
      <c r="B794" t="s">
        <v>2739</v>
      </c>
      <c r="C794" t="s">
        <v>2740</v>
      </c>
      <c r="D794">
        <v>42</v>
      </c>
      <c r="E794" s="5">
        <v>4.46</v>
      </c>
      <c r="F794">
        <f>Table2[[#This Row],[qty_purch]]*Table2[[#This Row],[purchase_price]]</f>
        <v>187.32</v>
      </c>
    </row>
    <row r="795" spans="1:6" x14ac:dyDescent="0.25">
      <c r="A795" t="s">
        <v>838</v>
      </c>
      <c r="B795" t="s">
        <v>2761</v>
      </c>
      <c r="C795" t="s">
        <v>2762</v>
      </c>
      <c r="D795">
        <v>64</v>
      </c>
      <c r="E795" s="5">
        <v>5.78</v>
      </c>
      <c r="F795">
        <f>Table2[[#This Row],[qty_purch]]*Table2[[#This Row],[purchase_price]]</f>
        <v>369.92</v>
      </c>
    </row>
    <row r="796" spans="1:6" x14ac:dyDescent="0.25">
      <c r="A796" t="s">
        <v>839</v>
      </c>
      <c r="B796" t="s">
        <v>2745</v>
      </c>
      <c r="C796" t="s">
        <v>2746</v>
      </c>
      <c r="D796">
        <v>166</v>
      </c>
      <c r="E796" s="5">
        <v>7.73</v>
      </c>
      <c r="F796">
        <f>Table2[[#This Row],[qty_purch]]*Table2[[#This Row],[purchase_price]]</f>
        <v>1283.18</v>
      </c>
    </row>
    <row r="797" spans="1:6" x14ac:dyDescent="0.25">
      <c r="A797" t="s">
        <v>840</v>
      </c>
      <c r="B797" t="s">
        <v>2731</v>
      </c>
      <c r="C797" t="s">
        <v>2732</v>
      </c>
      <c r="D797">
        <v>54</v>
      </c>
      <c r="E797" s="5">
        <v>3.6</v>
      </c>
      <c r="F797">
        <f>Table2[[#This Row],[qty_purch]]*Table2[[#This Row],[purchase_price]]</f>
        <v>194.4</v>
      </c>
    </row>
    <row r="798" spans="1:6" x14ac:dyDescent="0.25">
      <c r="A798" t="s">
        <v>841</v>
      </c>
      <c r="B798" t="s">
        <v>2763</v>
      </c>
      <c r="C798" t="s">
        <v>2764</v>
      </c>
      <c r="D798">
        <v>43</v>
      </c>
      <c r="E798" s="5">
        <v>5.5</v>
      </c>
      <c r="F798">
        <f>Table2[[#This Row],[qty_purch]]*Table2[[#This Row],[purchase_price]]</f>
        <v>236.5</v>
      </c>
    </row>
    <row r="799" spans="1:6" x14ac:dyDescent="0.25">
      <c r="A799" t="s">
        <v>842</v>
      </c>
      <c r="B799" t="s">
        <v>2751</v>
      </c>
      <c r="C799" t="s">
        <v>2752</v>
      </c>
      <c r="D799">
        <v>51</v>
      </c>
      <c r="E799" s="5">
        <v>1.53</v>
      </c>
      <c r="F799">
        <f>Table2[[#This Row],[qty_purch]]*Table2[[#This Row],[purchase_price]]</f>
        <v>78.03</v>
      </c>
    </row>
    <row r="800" spans="1:6" x14ac:dyDescent="0.25">
      <c r="A800" t="s">
        <v>843</v>
      </c>
      <c r="B800" t="s">
        <v>2737</v>
      </c>
      <c r="C800" t="s">
        <v>2738</v>
      </c>
      <c r="D800">
        <v>108</v>
      </c>
      <c r="E800" s="5">
        <v>2.58</v>
      </c>
      <c r="F800">
        <f>Table2[[#This Row],[qty_purch]]*Table2[[#This Row],[purchase_price]]</f>
        <v>278.64</v>
      </c>
    </row>
    <row r="801" spans="1:6" x14ac:dyDescent="0.25">
      <c r="A801" t="s">
        <v>844</v>
      </c>
      <c r="B801" t="s">
        <v>2735</v>
      </c>
      <c r="C801" t="s">
        <v>2736</v>
      </c>
      <c r="D801">
        <v>82</v>
      </c>
      <c r="E801" s="5">
        <v>3.79</v>
      </c>
      <c r="F801">
        <f>Table2[[#This Row],[qty_purch]]*Table2[[#This Row],[purchase_price]]</f>
        <v>310.78000000000003</v>
      </c>
    </row>
    <row r="802" spans="1:6" x14ac:dyDescent="0.25">
      <c r="A802" t="s">
        <v>845</v>
      </c>
      <c r="B802" t="s">
        <v>2737</v>
      </c>
      <c r="C802" t="s">
        <v>2738</v>
      </c>
      <c r="D802">
        <v>42</v>
      </c>
      <c r="E802" s="5">
        <v>5.72</v>
      </c>
      <c r="F802">
        <f>Table2[[#This Row],[qty_purch]]*Table2[[#This Row],[purchase_price]]</f>
        <v>240.23999999999998</v>
      </c>
    </row>
    <row r="803" spans="1:6" x14ac:dyDescent="0.25">
      <c r="A803" t="s">
        <v>846</v>
      </c>
      <c r="B803" t="s">
        <v>2725</v>
      </c>
      <c r="C803" t="s">
        <v>2726</v>
      </c>
      <c r="D803">
        <v>32</v>
      </c>
      <c r="E803" s="5">
        <v>1.47</v>
      </c>
      <c r="F803">
        <f>Table2[[#This Row],[qty_purch]]*Table2[[#This Row],[purchase_price]]</f>
        <v>47.04</v>
      </c>
    </row>
    <row r="804" spans="1:6" x14ac:dyDescent="0.25">
      <c r="A804" t="s">
        <v>847</v>
      </c>
      <c r="B804" t="s">
        <v>2739</v>
      </c>
      <c r="C804" t="s">
        <v>2740</v>
      </c>
      <c r="D804">
        <v>102</v>
      </c>
      <c r="E804" s="5">
        <v>7.43</v>
      </c>
      <c r="F804">
        <f>Table2[[#This Row],[qty_purch]]*Table2[[#This Row],[purchase_price]]</f>
        <v>757.86</v>
      </c>
    </row>
    <row r="805" spans="1:6" x14ac:dyDescent="0.25">
      <c r="A805" t="s">
        <v>848</v>
      </c>
      <c r="B805" t="s">
        <v>2731</v>
      </c>
      <c r="C805" t="s">
        <v>2732</v>
      </c>
      <c r="D805">
        <v>122</v>
      </c>
      <c r="E805" s="5">
        <v>5</v>
      </c>
      <c r="F805">
        <f>Table2[[#This Row],[qty_purch]]*Table2[[#This Row],[purchase_price]]</f>
        <v>610</v>
      </c>
    </row>
    <row r="806" spans="1:6" x14ac:dyDescent="0.25">
      <c r="A806" t="s">
        <v>849</v>
      </c>
      <c r="B806" t="s">
        <v>2725</v>
      </c>
      <c r="C806" t="s">
        <v>2726</v>
      </c>
      <c r="D806">
        <v>83</v>
      </c>
      <c r="E806" s="5">
        <v>7.35</v>
      </c>
      <c r="F806">
        <f>Table2[[#This Row],[qty_purch]]*Table2[[#This Row],[purchase_price]]</f>
        <v>610.04999999999995</v>
      </c>
    </row>
    <row r="807" spans="1:6" x14ac:dyDescent="0.25">
      <c r="A807" t="s">
        <v>850</v>
      </c>
      <c r="B807" t="s">
        <v>2727</v>
      </c>
      <c r="C807" t="s">
        <v>2728</v>
      </c>
      <c r="D807">
        <v>231</v>
      </c>
      <c r="E807" s="5">
        <v>6.06</v>
      </c>
      <c r="F807">
        <f>Table2[[#This Row],[qty_purch]]*Table2[[#This Row],[purchase_price]]</f>
        <v>1399.86</v>
      </c>
    </row>
    <row r="808" spans="1:6" x14ac:dyDescent="0.25">
      <c r="A808" t="s">
        <v>851</v>
      </c>
      <c r="B808" t="s">
        <v>2733</v>
      </c>
      <c r="C808" t="s">
        <v>2734</v>
      </c>
      <c r="D808">
        <v>82</v>
      </c>
      <c r="E808" s="5">
        <v>5.88</v>
      </c>
      <c r="F808">
        <f>Table2[[#This Row],[qty_purch]]*Table2[[#This Row],[purchase_price]]</f>
        <v>482.15999999999997</v>
      </c>
    </row>
    <row r="809" spans="1:6" x14ac:dyDescent="0.25">
      <c r="A809" t="s">
        <v>852</v>
      </c>
      <c r="B809" t="s">
        <v>2745</v>
      </c>
      <c r="C809" t="s">
        <v>2746</v>
      </c>
      <c r="D809">
        <v>97</v>
      </c>
      <c r="E809" s="5">
        <v>6</v>
      </c>
      <c r="F809">
        <f>Table2[[#This Row],[qty_purch]]*Table2[[#This Row],[purchase_price]]</f>
        <v>582</v>
      </c>
    </row>
    <row r="810" spans="1:6" x14ac:dyDescent="0.25">
      <c r="A810" t="s">
        <v>853</v>
      </c>
      <c r="B810" t="s">
        <v>2729</v>
      </c>
      <c r="C810" t="s">
        <v>2730</v>
      </c>
      <c r="D810">
        <v>158</v>
      </c>
      <c r="E810" s="5">
        <v>2.85</v>
      </c>
      <c r="F810">
        <f>Table2[[#This Row],[qty_purch]]*Table2[[#This Row],[purchase_price]]</f>
        <v>450.3</v>
      </c>
    </row>
    <row r="811" spans="1:6" x14ac:dyDescent="0.25">
      <c r="A811" t="s">
        <v>854</v>
      </c>
      <c r="B811" t="s">
        <v>2763</v>
      </c>
      <c r="C811" t="s">
        <v>2764</v>
      </c>
      <c r="D811">
        <v>64</v>
      </c>
      <c r="E811" s="5">
        <v>2.58</v>
      </c>
      <c r="F811">
        <f>Table2[[#This Row],[qty_purch]]*Table2[[#This Row],[purchase_price]]</f>
        <v>165.12</v>
      </c>
    </row>
    <row r="812" spans="1:6" x14ac:dyDescent="0.25">
      <c r="A812" t="s">
        <v>855</v>
      </c>
      <c r="B812" t="s">
        <v>2765</v>
      </c>
      <c r="C812" t="s">
        <v>2766</v>
      </c>
      <c r="D812">
        <v>104</v>
      </c>
      <c r="E812" s="5">
        <v>3.03</v>
      </c>
      <c r="F812">
        <f>Table2[[#This Row],[qty_purch]]*Table2[[#This Row],[purchase_price]]</f>
        <v>315.12</v>
      </c>
    </row>
    <row r="813" spans="1:6" x14ac:dyDescent="0.25">
      <c r="A813" t="s">
        <v>856</v>
      </c>
      <c r="B813" t="s">
        <v>2741</v>
      </c>
      <c r="C813" t="s">
        <v>2742</v>
      </c>
      <c r="D813">
        <v>82</v>
      </c>
      <c r="E813" s="5">
        <v>6.3</v>
      </c>
      <c r="F813">
        <f>Table2[[#This Row],[qty_purch]]*Table2[[#This Row],[purchase_price]]</f>
        <v>516.6</v>
      </c>
    </row>
    <row r="814" spans="1:6" x14ac:dyDescent="0.25">
      <c r="A814" t="s">
        <v>857</v>
      </c>
      <c r="B814" t="s">
        <v>2761</v>
      </c>
      <c r="C814" t="s">
        <v>2762</v>
      </c>
      <c r="D814">
        <v>21</v>
      </c>
      <c r="E814" s="5">
        <v>3.64</v>
      </c>
      <c r="F814">
        <f>Table2[[#This Row],[qty_purch]]*Table2[[#This Row],[purchase_price]]</f>
        <v>76.44</v>
      </c>
    </row>
    <row r="815" spans="1:6" x14ac:dyDescent="0.25">
      <c r="A815" t="s">
        <v>858</v>
      </c>
      <c r="B815" t="s">
        <v>2729</v>
      </c>
      <c r="C815" t="s">
        <v>2730</v>
      </c>
      <c r="D815">
        <v>95</v>
      </c>
      <c r="E815" s="5">
        <v>5.15</v>
      </c>
      <c r="F815">
        <f>Table2[[#This Row],[qty_purch]]*Table2[[#This Row],[purchase_price]]</f>
        <v>489.25000000000006</v>
      </c>
    </row>
    <row r="816" spans="1:6" x14ac:dyDescent="0.25">
      <c r="A816" t="s">
        <v>859</v>
      </c>
      <c r="B816" t="s">
        <v>2723</v>
      </c>
      <c r="C816" t="s">
        <v>2724</v>
      </c>
      <c r="D816">
        <v>97</v>
      </c>
      <c r="E816" s="5">
        <v>6</v>
      </c>
      <c r="F816">
        <f>Table2[[#This Row],[qty_purch]]*Table2[[#This Row],[purchase_price]]</f>
        <v>582</v>
      </c>
    </row>
    <row r="817" spans="1:6" x14ac:dyDescent="0.25">
      <c r="A817" t="s">
        <v>860</v>
      </c>
      <c r="B817" t="s">
        <v>2765</v>
      </c>
      <c r="C817" t="s">
        <v>2766</v>
      </c>
      <c r="D817">
        <v>71</v>
      </c>
      <c r="E817" s="5">
        <v>4.6399999999999997</v>
      </c>
      <c r="F817">
        <f>Table2[[#This Row],[qty_purch]]*Table2[[#This Row],[purchase_price]]</f>
        <v>329.44</v>
      </c>
    </row>
    <row r="818" spans="1:6" x14ac:dyDescent="0.25">
      <c r="A818" t="s">
        <v>861</v>
      </c>
      <c r="B818" t="s">
        <v>2753</v>
      </c>
      <c r="C818" t="s">
        <v>2754</v>
      </c>
      <c r="D818">
        <v>102</v>
      </c>
      <c r="E818" s="5">
        <v>6.12</v>
      </c>
      <c r="F818">
        <f>Table2[[#This Row],[qty_purch]]*Table2[[#This Row],[purchase_price]]</f>
        <v>624.24</v>
      </c>
    </row>
    <row r="819" spans="1:6" x14ac:dyDescent="0.25">
      <c r="A819" t="s">
        <v>862</v>
      </c>
      <c r="B819" t="s">
        <v>2725</v>
      </c>
      <c r="C819" t="s">
        <v>2726</v>
      </c>
      <c r="D819">
        <v>97</v>
      </c>
      <c r="E819" s="5">
        <v>2.2999999999999998</v>
      </c>
      <c r="F819">
        <f>Table2[[#This Row],[qty_purch]]*Table2[[#This Row],[purchase_price]]</f>
        <v>223.1</v>
      </c>
    </row>
    <row r="820" spans="1:6" x14ac:dyDescent="0.25">
      <c r="A820" t="s">
        <v>863</v>
      </c>
      <c r="B820" t="s">
        <v>2759</v>
      </c>
      <c r="C820" t="s">
        <v>2760</v>
      </c>
      <c r="D820">
        <v>64</v>
      </c>
      <c r="E820" s="5">
        <v>2.85</v>
      </c>
      <c r="F820">
        <f>Table2[[#This Row],[qty_purch]]*Table2[[#This Row],[purchase_price]]</f>
        <v>182.4</v>
      </c>
    </row>
    <row r="821" spans="1:6" x14ac:dyDescent="0.25">
      <c r="A821" t="s">
        <v>864</v>
      </c>
      <c r="B821" t="s">
        <v>2735</v>
      </c>
      <c r="C821" t="s">
        <v>2736</v>
      </c>
      <c r="D821">
        <v>95</v>
      </c>
      <c r="E821" s="5">
        <v>4.9000000000000004</v>
      </c>
      <c r="F821">
        <f>Table2[[#This Row],[qty_purch]]*Table2[[#This Row],[purchase_price]]</f>
        <v>465.50000000000006</v>
      </c>
    </row>
    <row r="822" spans="1:6" x14ac:dyDescent="0.25">
      <c r="A822" t="s">
        <v>865</v>
      </c>
      <c r="B822" t="s">
        <v>2753</v>
      </c>
      <c r="C822" t="s">
        <v>2754</v>
      </c>
      <c r="D822">
        <v>86</v>
      </c>
      <c r="E822" s="5">
        <v>3</v>
      </c>
      <c r="F822">
        <f>Table2[[#This Row],[qty_purch]]*Table2[[#This Row],[purchase_price]]</f>
        <v>258</v>
      </c>
    </row>
    <row r="823" spans="1:6" x14ac:dyDescent="0.25">
      <c r="A823" t="s">
        <v>866</v>
      </c>
      <c r="B823" t="s">
        <v>2731</v>
      </c>
      <c r="C823" t="s">
        <v>2732</v>
      </c>
      <c r="D823">
        <v>106</v>
      </c>
      <c r="E823" s="5">
        <v>6.65</v>
      </c>
      <c r="F823">
        <f>Table2[[#This Row],[qty_purch]]*Table2[[#This Row],[purchase_price]]</f>
        <v>704.90000000000009</v>
      </c>
    </row>
    <row r="824" spans="1:6" x14ac:dyDescent="0.25">
      <c r="A824" t="s">
        <v>867</v>
      </c>
      <c r="B824" t="s">
        <v>2723</v>
      </c>
      <c r="C824" t="s">
        <v>2724</v>
      </c>
      <c r="D824">
        <v>54</v>
      </c>
      <c r="E824" s="5">
        <v>6.18</v>
      </c>
      <c r="F824">
        <f>Table2[[#This Row],[qty_purch]]*Table2[[#This Row],[purchase_price]]</f>
        <v>333.71999999999997</v>
      </c>
    </row>
    <row r="825" spans="1:6" x14ac:dyDescent="0.25">
      <c r="A825" t="s">
        <v>868</v>
      </c>
      <c r="B825" t="s">
        <v>2721</v>
      </c>
      <c r="C825" t="s">
        <v>2722</v>
      </c>
      <c r="D825">
        <v>31</v>
      </c>
      <c r="E825" s="5">
        <v>5.76</v>
      </c>
      <c r="F825">
        <f>Table2[[#This Row],[qty_purch]]*Table2[[#This Row],[purchase_price]]</f>
        <v>178.56</v>
      </c>
    </row>
    <row r="826" spans="1:6" x14ac:dyDescent="0.25">
      <c r="A826" t="s">
        <v>869</v>
      </c>
      <c r="B826" t="s">
        <v>2741</v>
      </c>
      <c r="C826" t="s">
        <v>2742</v>
      </c>
      <c r="D826">
        <v>104</v>
      </c>
      <c r="E826" s="5">
        <v>6.3</v>
      </c>
      <c r="F826">
        <f>Table2[[#This Row],[qty_purch]]*Table2[[#This Row],[purchase_price]]</f>
        <v>655.19999999999993</v>
      </c>
    </row>
    <row r="827" spans="1:6" x14ac:dyDescent="0.25">
      <c r="A827" t="s">
        <v>870</v>
      </c>
      <c r="B827" t="s">
        <v>2747</v>
      </c>
      <c r="C827" t="s">
        <v>2748</v>
      </c>
      <c r="D827">
        <v>153</v>
      </c>
      <c r="E827" s="5">
        <v>6.18</v>
      </c>
      <c r="F827">
        <f>Table2[[#This Row],[qty_purch]]*Table2[[#This Row],[purchase_price]]</f>
        <v>945.54</v>
      </c>
    </row>
    <row r="828" spans="1:6" x14ac:dyDescent="0.25">
      <c r="A828" t="s">
        <v>871</v>
      </c>
      <c r="B828" t="s">
        <v>2729</v>
      </c>
      <c r="C828" t="s">
        <v>2730</v>
      </c>
      <c r="D828">
        <v>52</v>
      </c>
      <c r="E828" s="5">
        <v>2.94</v>
      </c>
      <c r="F828">
        <f>Table2[[#This Row],[qty_purch]]*Table2[[#This Row],[purchase_price]]</f>
        <v>152.88</v>
      </c>
    </row>
    <row r="829" spans="1:6" x14ac:dyDescent="0.25">
      <c r="A829" t="s">
        <v>872</v>
      </c>
      <c r="B829" t="s">
        <v>2763</v>
      </c>
      <c r="C829" t="s">
        <v>2764</v>
      </c>
      <c r="D829">
        <v>73</v>
      </c>
      <c r="E829" s="5">
        <v>4.37</v>
      </c>
      <c r="F829">
        <f>Table2[[#This Row],[qty_purch]]*Table2[[#This Row],[purchase_price]]</f>
        <v>319.01</v>
      </c>
    </row>
    <row r="830" spans="1:6" x14ac:dyDescent="0.25">
      <c r="A830" t="s">
        <v>873</v>
      </c>
      <c r="B830" t="s">
        <v>2765</v>
      </c>
      <c r="C830" t="s">
        <v>2766</v>
      </c>
      <c r="D830">
        <v>122</v>
      </c>
      <c r="E830" s="5">
        <v>6.3</v>
      </c>
      <c r="F830">
        <f>Table2[[#This Row],[qty_purch]]*Table2[[#This Row],[purchase_price]]</f>
        <v>768.6</v>
      </c>
    </row>
    <row r="831" spans="1:6" x14ac:dyDescent="0.25">
      <c r="A831" t="s">
        <v>874</v>
      </c>
      <c r="B831" t="s">
        <v>2739</v>
      </c>
      <c r="C831" t="s">
        <v>2740</v>
      </c>
      <c r="D831">
        <v>41</v>
      </c>
      <c r="E831" s="5">
        <v>5.0999999999999996</v>
      </c>
      <c r="F831">
        <f>Table2[[#This Row],[qty_purch]]*Table2[[#This Row],[purchase_price]]</f>
        <v>209.1</v>
      </c>
    </row>
    <row r="832" spans="1:6" x14ac:dyDescent="0.25">
      <c r="A832" t="s">
        <v>875</v>
      </c>
      <c r="B832" t="s">
        <v>2755</v>
      </c>
      <c r="C832" t="s">
        <v>2756</v>
      </c>
      <c r="D832">
        <v>125</v>
      </c>
      <c r="E832" s="5">
        <v>6.3</v>
      </c>
      <c r="F832">
        <f>Table2[[#This Row],[qty_purch]]*Table2[[#This Row],[purchase_price]]</f>
        <v>787.5</v>
      </c>
    </row>
    <row r="833" spans="1:6" x14ac:dyDescent="0.25">
      <c r="A833" t="s">
        <v>876</v>
      </c>
      <c r="B833" t="s">
        <v>2723</v>
      </c>
      <c r="C833" t="s">
        <v>2724</v>
      </c>
      <c r="D833">
        <v>118</v>
      </c>
      <c r="E833" s="5">
        <v>3.06</v>
      </c>
      <c r="F833">
        <f>Table2[[#This Row],[qty_purch]]*Table2[[#This Row],[purchase_price]]</f>
        <v>361.08</v>
      </c>
    </row>
    <row r="834" spans="1:6" x14ac:dyDescent="0.25">
      <c r="A834" t="s">
        <v>877</v>
      </c>
      <c r="B834" t="s">
        <v>2749</v>
      </c>
      <c r="C834" t="s">
        <v>2750</v>
      </c>
      <c r="D834">
        <v>21</v>
      </c>
      <c r="E834" s="5">
        <v>5.56</v>
      </c>
      <c r="F834">
        <f>Table2[[#This Row],[qty_purch]]*Table2[[#This Row],[purchase_price]]</f>
        <v>116.75999999999999</v>
      </c>
    </row>
    <row r="835" spans="1:6" x14ac:dyDescent="0.25">
      <c r="A835" t="s">
        <v>878</v>
      </c>
      <c r="B835" t="s">
        <v>2765</v>
      </c>
      <c r="C835" t="s">
        <v>2766</v>
      </c>
      <c r="D835">
        <v>103</v>
      </c>
      <c r="E835" s="5">
        <v>6.57</v>
      </c>
      <c r="F835">
        <f>Table2[[#This Row],[qty_purch]]*Table2[[#This Row],[purchase_price]]</f>
        <v>676.71</v>
      </c>
    </row>
    <row r="836" spans="1:6" x14ac:dyDescent="0.25">
      <c r="A836" t="s">
        <v>879</v>
      </c>
      <c r="B836" t="s">
        <v>2753</v>
      </c>
      <c r="C836" t="s">
        <v>2754</v>
      </c>
      <c r="D836">
        <v>32</v>
      </c>
      <c r="E836" s="5">
        <v>7.35</v>
      </c>
      <c r="F836">
        <f>Table2[[#This Row],[qty_purch]]*Table2[[#This Row],[purchase_price]]</f>
        <v>235.2</v>
      </c>
    </row>
    <row r="837" spans="1:6" x14ac:dyDescent="0.25">
      <c r="A837" t="s">
        <v>880</v>
      </c>
      <c r="B837" t="s">
        <v>2737</v>
      </c>
      <c r="C837" t="s">
        <v>2738</v>
      </c>
      <c r="D837">
        <v>64</v>
      </c>
      <c r="E837" s="5">
        <v>2.97</v>
      </c>
      <c r="F837">
        <f>Table2[[#This Row],[qty_purch]]*Table2[[#This Row],[purchase_price]]</f>
        <v>190.08</v>
      </c>
    </row>
    <row r="838" spans="1:6" x14ac:dyDescent="0.25">
      <c r="A838" t="s">
        <v>881</v>
      </c>
      <c r="B838" t="s">
        <v>2751</v>
      </c>
      <c r="C838" t="s">
        <v>2752</v>
      </c>
      <c r="D838">
        <v>42</v>
      </c>
      <c r="E838" s="5">
        <v>5.94</v>
      </c>
      <c r="F838">
        <f>Table2[[#This Row],[qty_purch]]*Table2[[#This Row],[purchase_price]]</f>
        <v>249.48000000000002</v>
      </c>
    </row>
    <row r="839" spans="1:6" x14ac:dyDescent="0.25">
      <c r="A839" t="s">
        <v>882</v>
      </c>
      <c r="B839" t="s">
        <v>2763</v>
      </c>
      <c r="C839" t="s">
        <v>2764</v>
      </c>
      <c r="D839">
        <v>102</v>
      </c>
      <c r="E839" s="5">
        <v>5.28</v>
      </c>
      <c r="F839">
        <f>Table2[[#This Row],[qty_purch]]*Table2[[#This Row],[purchase_price]]</f>
        <v>538.56000000000006</v>
      </c>
    </row>
    <row r="840" spans="1:6" x14ac:dyDescent="0.25">
      <c r="A840" t="s">
        <v>883</v>
      </c>
      <c r="B840" t="s">
        <v>2757</v>
      </c>
      <c r="C840" t="s">
        <v>2758</v>
      </c>
      <c r="D840">
        <v>104</v>
      </c>
      <c r="E840" s="5">
        <v>7.35</v>
      </c>
      <c r="F840">
        <f>Table2[[#This Row],[qty_purch]]*Table2[[#This Row],[purchase_price]]</f>
        <v>764.4</v>
      </c>
    </row>
    <row r="841" spans="1:6" x14ac:dyDescent="0.25">
      <c r="A841" t="s">
        <v>884</v>
      </c>
      <c r="B841" t="s">
        <v>2725</v>
      </c>
      <c r="C841" t="s">
        <v>2726</v>
      </c>
      <c r="D841">
        <v>127</v>
      </c>
      <c r="E841" s="5">
        <v>5.34</v>
      </c>
      <c r="F841">
        <f>Table2[[#This Row],[qty_purch]]*Table2[[#This Row],[purchase_price]]</f>
        <v>678.18</v>
      </c>
    </row>
    <row r="842" spans="1:6" x14ac:dyDescent="0.25">
      <c r="A842" t="s">
        <v>885</v>
      </c>
      <c r="B842" t="s">
        <v>2759</v>
      </c>
      <c r="C842" t="s">
        <v>2760</v>
      </c>
      <c r="D842">
        <v>83</v>
      </c>
      <c r="E842" s="5">
        <v>5.15</v>
      </c>
      <c r="F842">
        <f>Table2[[#This Row],[qty_purch]]*Table2[[#This Row],[purchase_price]]</f>
        <v>427.45000000000005</v>
      </c>
    </row>
    <row r="843" spans="1:6" x14ac:dyDescent="0.25">
      <c r="A843" t="s">
        <v>886</v>
      </c>
      <c r="B843" t="s">
        <v>2723</v>
      </c>
      <c r="C843" t="s">
        <v>2724</v>
      </c>
      <c r="D843">
        <v>61</v>
      </c>
      <c r="E843" s="5">
        <v>7.13</v>
      </c>
      <c r="F843">
        <f>Table2[[#This Row],[qty_purch]]*Table2[[#This Row],[purchase_price]]</f>
        <v>434.93</v>
      </c>
    </row>
    <row r="844" spans="1:6" x14ac:dyDescent="0.25">
      <c r="A844" t="s">
        <v>887</v>
      </c>
      <c r="B844" t="s">
        <v>2733</v>
      </c>
      <c r="C844" t="s">
        <v>2734</v>
      </c>
      <c r="D844">
        <v>107</v>
      </c>
      <c r="E844" s="5">
        <v>1.52</v>
      </c>
      <c r="F844">
        <f>Table2[[#This Row],[qty_purch]]*Table2[[#This Row],[purchase_price]]</f>
        <v>162.64000000000001</v>
      </c>
    </row>
    <row r="845" spans="1:6" x14ac:dyDescent="0.25">
      <c r="A845" t="s">
        <v>888</v>
      </c>
      <c r="B845" t="s">
        <v>2737</v>
      </c>
      <c r="C845" t="s">
        <v>2738</v>
      </c>
      <c r="D845">
        <v>119</v>
      </c>
      <c r="E845" s="5">
        <v>6.31</v>
      </c>
      <c r="F845">
        <f>Table2[[#This Row],[qty_purch]]*Table2[[#This Row],[purchase_price]]</f>
        <v>750.89</v>
      </c>
    </row>
    <row r="846" spans="1:6" x14ac:dyDescent="0.25">
      <c r="A846" t="s">
        <v>889</v>
      </c>
      <c r="B846" t="s">
        <v>2741</v>
      </c>
      <c r="C846" t="s">
        <v>2742</v>
      </c>
      <c r="D846">
        <v>108</v>
      </c>
      <c r="E846" s="5">
        <v>2.94</v>
      </c>
      <c r="F846">
        <f>Table2[[#This Row],[qty_purch]]*Table2[[#This Row],[purchase_price]]</f>
        <v>317.52</v>
      </c>
    </row>
    <row r="847" spans="1:6" x14ac:dyDescent="0.25">
      <c r="A847" t="s">
        <v>890</v>
      </c>
      <c r="B847" t="s">
        <v>2747</v>
      </c>
      <c r="C847" t="s">
        <v>2748</v>
      </c>
      <c r="D847">
        <v>82</v>
      </c>
      <c r="E847" s="5">
        <v>1.44</v>
      </c>
      <c r="F847">
        <f>Table2[[#This Row],[qty_purch]]*Table2[[#This Row],[purchase_price]]</f>
        <v>118.08</v>
      </c>
    </row>
    <row r="848" spans="1:6" x14ac:dyDescent="0.25">
      <c r="A848" t="s">
        <v>891</v>
      </c>
      <c r="B848" t="s">
        <v>2749</v>
      </c>
      <c r="C848" t="s">
        <v>2750</v>
      </c>
      <c r="D848">
        <v>223</v>
      </c>
      <c r="E848" s="5">
        <v>4.46</v>
      </c>
      <c r="F848">
        <f>Table2[[#This Row],[qty_purch]]*Table2[[#This Row],[purchase_price]]</f>
        <v>994.58</v>
      </c>
    </row>
    <row r="849" spans="1:6" x14ac:dyDescent="0.25">
      <c r="A849" t="s">
        <v>892</v>
      </c>
      <c r="B849" t="s">
        <v>2763</v>
      </c>
      <c r="C849" t="s">
        <v>2764</v>
      </c>
      <c r="D849">
        <v>94</v>
      </c>
      <c r="E849" s="5">
        <v>5.72</v>
      </c>
      <c r="F849">
        <f>Table2[[#This Row],[qty_purch]]*Table2[[#This Row],[purchase_price]]</f>
        <v>537.67999999999995</v>
      </c>
    </row>
    <row r="850" spans="1:6" x14ac:dyDescent="0.25">
      <c r="A850" t="s">
        <v>893</v>
      </c>
      <c r="B850" t="s">
        <v>2759</v>
      </c>
      <c r="C850" t="s">
        <v>2760</v>
      </c>
      <c r="D850">
        <v>52</v>
      </c>
      <c r="E850" s="5">
        <v>2.94</v>
      </c>
      <c r="F850">
        <f>Table2[[#This Row],[qty_purch]]*Table2[[#This Row],[purchase_price]]</f>
        <v>152.88</v>
      </c>
    </row>
    <row r="851" spans="1:6" x14ac:dyDescent="0.25">
      <c r="A851" t="s">
        <v>894</v>
      </c>
      <c r="B851" t="s">
        <v>2727</v>
      </c>
      <c r="C851" t="s">
        <v>2728</v>
      </c>
      <c r="D851">
        <v>137</v>
      </c>
      <c r="E851" s="5">
        <v>4.6399999999999997</v>
      </c>
      <c r="F851">
        <f>Table2[[#This Row],[qty_purch]]*Table2[[#This Row],[purchase_price]]</f>
        <v>635.67999999999995</v>
      </c>
    </row>
    <row r="852" spans="1:6" x14ac:dyDescent="0.25">
      <c r="A852" t="s">
        <v>895</v>
      </c>
      <c r="B852" t="s">
        <v>2727</v>
      </c>
      <c r="C852" t="s">
        <v>2728</v>
      </c>
      <c r="D852">
        <v>52</v>
      </c>
      <c r="E852" s="5">
        <v>6.57</v>
      </c>
      <c r="F852">
        <f>Table2[[#This Row],[qty_purch]]*Table2[[#This Row],[purchase_price]]</f>
        <v>341.64</v>
      </c>
    </row>
    <row r="853" spans="1:6" x14ac:dyDescent="0.25">
      <c r="A853" t="s">
        <v>896</v>
      </c>
      <c r="B853" t="s">
        <v>2747</v>
      </c>
      <c r="C853" t="s">
        <v>2748</v>
      </c>
      <c r="D853">
        <v>73</v>
      </c>
      <c r="E853" s="5">
        <v>6.18</v>
      </c>
      <c r="F853">
        <f>Table2[[#This Row],[qty_purch]]*Table2[[#This Row],[purchase_price]]</f>
        <v>451.14</v>
      </c>
    </row>
    <row r="854" spans="1:6" x14ac:dyDescent="0.25">
      <c r="A854" t="s">
        <v>897</v>
      </c>
      <c r="B854" t="s">
        <v>2757</v>
      </c>
      <c r="C854" t="s">
        <v>2758</v>
      </c>
      <c r="D854">
        <v>113</v>
      </c>
      <c r="E854" s="5">
        <v>7.13</v>
      </c>
      <c r="F854">
        <f>Table2[[#This Row],[qty_purch]]*Table2[[#This Row],[purchase_price]]</f>
        <v>805.68999999999994</v>
      </c>
    </row>
    <row r="855" spans="1:6" x14ac:dyDescent="0.25">
      <c r="A855" t="s">
        <v>898</v>
      </c>
      <c r="B855" t="s">
        <v>2723</v>
      </c>
      <c r="C855" t="s">
        <v>2724</v>
      </c>
      <c r="D855">
        <v>106</v>
      </c>
      <c r="E855" s="5">
        <v>6.12</v>
      </c>
      <c r="F855">
        <f>Table2[[#This Row],[qty_purch]]*Table2[[#This Row],[purchase_price]]</f>
        <v>648.72</v>
      </c>
    </row>
    <row r="856" spans="1:6" x14ac:dyDescent="0.25">
      <c r="A856" t="s">
        <v>899</v>
      </c>
      <c r="B856" t="s">
        <v>2749</v>
      </c>
      <c r="C856" t="s">
        <v>2750</v>
      </c>
      <c r="D856">
        <v>104</v>
      </c>
      <c r="E856" s="5">
        <v>7.5</v>
      </c>
      <c r="F856">
        <f>Table2[[#This Row],[qty_purch]]*Table2[[#This Row],[purchase_price]]</f>
        <v>780</v>
      </c>
    </row>
    <row r="857" spans="1:6" x14ac:dyDescent="0.25">
      <c r="A857" t="s">
        <v>900</v>
      </c>
      <c r="B857" t="s">
        <v>2765</v>
      </c>
      <c r="C857" t="s">
        <v>2766</v>
      </c>
      <c r="D857">
        <v>113</v>
      </c>
      <c r="E857" s="5">
        <v>5.82</v>
      </c>
      <c r="F857">
        <f>Table2[[#This Row],[qty_purch]]*Table2[[#This Row],[purchase_price]]</f>
        <v>657.66000000000008</v>
      </c>
    </row>
    <row r="858" spans="1:6" x14ac:dyDescent="0.25">
      <c r="A858" t="s">
        <v>901</v>
      </c>
      <c r="B858" t="s">
        <v>2725</v>
      </c>
      <c r="C858" t="s">
        <v>2726</v>
      </c>
      <c r="D858">
        <v>53</v>
      </c>
      <c r="E858" s="5">
        <v>3</v>
      </c>
      <c r="F858">
        <f>Table2[[#This Row],[qty_purch]]*Table2[[#This Row],[purchase_price]]</f>
        <v>159</v>
      </c>
    </row>
    <row r="859" spans="1:6" x14ac:dyDescent="0.25">
      <c r="A859" t="s">
        <v>902</v>
      </c>
      <c r="B859" t="s">
        <v>2733</v>
      </c>
      <c r="C859" t="s">
        <v>2734</v>
      </c>
      <c r="D859">
        <v>32</v>
      </c>
      <c r="E859" s="5">
        <v>3.09</v>
      </c>
      <c r="F859">
        <f>Table2[[#This Row],[qty_purch]]*Table2[[#This Row],[purchase_price]]</f>
        <v>98.88</v>
      </c>
    </row>
    <row r="860" spans="1:6" x14ac:dyDescent="0.25">
      <c r="A860" t="s">
        <v>903</v>
      </c>
      <c r="B860" t="s">
        <v>2763</v>
      </c>
      <c r="C860" t="s">
        <v>2764</v>
      </c>
      <c r="D860">
        <v>119</v>
      </c>
      <c r="E860" s="5">
        <v>5.82</v>
      </c>
      <c r="F860">
        <f>Table2[[#This Row],[qty_purch]]*Table2[[#This Row],[purchase_price]]</f>
        <v>692.58</v>
      </c>
    </row>
    <row r="861" spans="1:6" x14ac:dyDescent="0.25">
      <c r="A861" t="s">
        <v>904</v>
      </c>
      <c r="B861" t="s">
        <v>2743</v>
      </c>
      <c r="C861" t="s">
        <v>2744</v>
      </c>
      <c r="D861">
        <v>86</v>
      </c>
      <c r="E861" s="5">
        <v>3</v>
      </c>
      <c r="F861">
        <f>Table2[[#This Row],[qty_purch]]*Table2[[#This Row],[purchase_price]]</f>
        <v>258</v>
      </c>
    </row>
    <row r="862" spans="1:6" x14ac:dyDescent="0.25">
      <c r="A862" t="s">
        <v>905</v>
      </c>
      <c r="B862" t="s">
        <v>2741</v>
      </c>
      <c r="C862" t="s">
        <v>2742</v>
      </c>
      <c r="D862">
        <v>86</v>
      </c>
      <c r="E862" s="5">
        <v>5.76</v>
      </c>
      <c r="F862">
        <f>Table2[[#This Row],[qty_purch]]*Table2[[#This Row],[purchase_price]]</f>
        <v>495.35999999999996</v>
      </c>
    </row>
    <row r="863" spans="1:6" x14ac:dyDescent="0.25">
      <c r="A863" t="s">
        <v>906</v>
      </c>
      <c r="B863" t="s">
        <v>2739</v>
      </c>
      <c r="C863" t="s">
        <v>2740</v>
      </c>
      <c r="D863">
        <v>41</v>
      </c>
      <c r="E863" s="5">
        <v>7.14</v>
      </c>
      <c r="F863">
        <f>Table2[[#This Row],[qty_purch]]*Table2[[#This Row],[purchase_price]]</f>
        <v>292.74</v>
      </c>
    </row>
    <row r="864" spans="1:6" x14ac:dyDescent="0.25">
      <c r="A864" t="s">
        <v>907</v>
      </c>
      <c r="B864" t="s">
        <v>2733</v>
      </c>
      <c r="C864" t="s">
        <v>2734</v>
      </c>
      <c r="D864">
        <v>65</v>
      </c>
      <c r="E864" s="5">
        <v>6.3</v>
      </c>
      <c r="F864">
        <f>Table2[[#This Row],[qty_purch]]*Table2[[#This Row],[purchase_price]]</f>
        <v>409.5</v>
      </c>
    </row>
    <row r="865" spans="1:6" x14ac:dyDescent="0.25">
      <c r="A865" t="s">
        <v>912</v>
      </c>
      <c r="B865" t="s">
        <v>2721</v>
      </c>
      <c r="C865" t="s">
        <v>2722</v>
      </c>
      <c r="D865">
        <v>140</v>
      </c>
      <c r="E865" s="5">
        <v>2.85</v>
      </c>
      <c r="F865">
        <f>Table2[[#This Row],[qty_purch]]*Table2[[#This Row],[purchase_price]]</f>
        <v>399</v>
      </c>
    </row>
    <row r="866" spans="1:6" x14ac:dyDescent="0.25">
      <c r="A866" t="s">
        <v>914</v>
      </c>
      <c r="B866" t="s">
        <v>2765</v>
      </c>
      <c r="C866" t="s">
        <v>2766</v>
      </c>
      <c r="D866">
        <v>94</v>
      </c>
      <c r="E866" s="5">
        <v>2.88</v>
      </c>
      <c r="F866">
        <f>Table2[[#This Row],[qty_purch]]*Table2[[#This Row],[purchase_price]]</f>
        <v>270.71999999999997</v>
      </c>
    </row>
    <row r="867" spans="1:6" x14ac:dyDescent="0.25">
      <c r="A867" t="s">
        <v>915</v>
      </c>
      <c r="B867" t="s">
        <v>2743</v>
      </c>
      <c r="C867" t="s">
        <v>2744</v>
      </c>
      <c r="D867">
        <v>52</v>
      </c>
      <c r="E867" s="5">
        <v>7.65</v>
      </c>
      <c r="F867">
        <f>Table2[[#This Row],[qty_purch]]*Table2[[#This Row],[purchase_price]]</f>
        <v>397.8</v>
      </c>
    </row>
    <row r="868" spans="1:6" x14ac:dyDescent="0.25">
      <c r="A868" t="s">
        <v>916</v>
      </c>
      <c r="B868" t="s">
        <v>2747</v>
      </c>
      <c r="C868" t="s">
        <v>2748</v>
      </c>
      <c r="D868">
        <v>43</v>
      </c>
      <c r="E868" s="5">
        <v>5.67</v>
      </c>
      <c r="F868">
        <f>Table2[[#This Row],[qty_purch]]*Table2[[#This Row],[purchase_price]]</f>
        <v>243.81</v>
      </c>
    </row>
    <row r="869" spans="1:6" x14ac:dyDescent="0.25">
      <c r="A869" t="s">
        <v>917</v>
      </c>
      <c r="B869" t="s">
        <v>2763</v>
      </c>
      <c r="C869" t="s">
        <v>2764</v>
      </c>
      <c r="D869">
        <v>93</v>
      </c>
      <c r="E869" s="5">
        <v>3.06</v>
      </c>
      <c r="F869">
        <f>Table2[[#This Row],[qty_purch]]*Table2[[#This Row],[purchase_price]]</f>
        <v>284.58</v>
      </c>
    </row>
    <row r="870" spans="1:6" x14ac:dyDescent="0.25">
      <c r="A870" t="s">
        <v>918</v>
      </c>
      <c r="B870" t="s">
        <v>2737</v>
      </c>
      <c r="C870" t="s">
        <v>2738</v>
      </c>
      <c r="D870">
        <v>92</v>
      </c>
      <c r="E870" s="5">
        <v>5.25</v>
      </c>
      <c r="F870">
        <f>Table2[[#This Row],[qty_purch]]*Table2[[#This Row],[purchase_price]]</f>
        <v>483</v>
      </c>
    </row>
    <row r="871" spans="1:6" x14ac:dyDescent="0.25">
      <c r="A871" t="s">
        <v>920</v>
      </c>
      <c r="B871" t="s">
        <v>2759</v>
      </c>
      <c r="C871" t="s">
        <v>2760</v>
      </c>
      <c r="D871">
        <v>97</v>
      </c>
      <c r="E871" s="5">
        <v>5.61</v>
      </c>
      <c r="F871">
        <f>Table2[[#This Row],[qty_purch]]*Table2[[#This Row],[purchase_price]]</f>
        <v>544.17000000000007</v>
      </c>
    </row>
    <row r="872" spans="1:6" x14ac:dyDescent="0.25">
      <c r="A872" t="s">
        <v>921</v>
      </c>
      <c r="B872" t="s">
        <v>2747</v>
      </c>
      <c r="C872" t="s">
        <v>2748</v>
      </c>
      <c r="D872">
        <v>106</v>
      </c>
      <c r="E872" s="5">
        <v>2.97</v>
      </c>
      <c r="F872">
        <f>Table2[[#This Row],[qty_purch]]*Table2[[#This Row],[purchase_price]]</f>
        <v>314.82</v>
      </c>
    </row>
    <row r="873" spans="1:6" x14ac:dyDescent="0.25">
      <c r="A873" t="s">
        <v>922</v>
      </c>
      <c r="B873" t="s">
        <v>2751</v>
      </c>
      <c r="C873" t="s">
        <v>2752</v>
      </c>
      <c r="D873">
        <v>119</v>
      </c>
      <c r="E873" s="5">
        <v>5.34</v>
      </c>
      <c r="F873">
        <f>Table2[[#This Row],[qty_purch]]*Table2[[#This Row],[purchase_price]]</f>
        <v>635.46</v>
      </c>
    </row>
    <row r="874" spans="1:6" x14ac:dyDescent="0.25">
      <c r="A874" t="s">
        <v>924</v>
      </c>
      <c r="B874" t="s">
        <v>2747</v>
      </c>
      <c r="C874" t="s">
        <v>2748</v>
      </c>
      <c r="D874">
        <v>72</v>
      </c>
      <c r="E874" s="5">
        <v>6.76</v>
      </c>
      <c r="F874">
        <f>Table2[[#This Row],[qty_purch]]*Table2[[#This Row],[purchase_price]]</f>
        <v>486.71999999999997</v>
      </c>
    </row>
    <row r="875" spans="1:6" x14ac:dyDescent="0.25">
      <c r="A875" t="s">
        <v>925</v>
      </c>
      <c r="B875" t="s">
        <v>2729</v>
      </c>
      <c r="C875" t="s">
        <v>2730</v>
      </c>
      <c r="D875">
        <v>94</v>
      </c>
      <c r="E875" s="5">
        <v>3.12</v>
      </c>
      <c r="F875">
        <f>Table2[[#This Row],[qty_purch]]*Table2[[#This Row],[purchase_price]]</f>
        <v>293.28000000000003</v>
      </c>
    </row>
    <row r="876" spans="1:6" x14ac:dyDescent="0.25">
      <c r="A876" t="s">
        <v>927</v>
      </c>
      <c r="B876" t="s">
        <v>2723</v>
      </c>
      <c r="C876" t="s">
        <v>2724</v>
      </c>
      <c r="D876">
        <v>118</v>
      </c>
      <c r="E876" s="5">
        <v>5.05</v>
      </c>
      <c r="F876">
        <f>Table2[[#This Row],[qty_purch]]*Table2[[#This Row],[purchase_price]]</f>
        <v>595.9</v>
      </c>
    </row>
    <row r="877" spans="1:6" x14ac:dyDescent="0.25">
      <c r="A877" t="s">
        <v>928</v>
      </c>
      <c r="B877" t="s">
        <v>2733</v>
      </c>
      <c r="C877" t="s">
        <v>2734</v>
      </c>
      <c r="D877">
        <v>63</v>
      </c>
      <c r="E877" s="5">
        <v>5.7</v>
      </c>
      <c r="F877">
        <f>Table2[[#This Row],[qty_purch]]*Table2[[#This Row],[purchase_price]]</f>
        <v>359.1</v>
      </c>
    </row>
    <row r="878" spans="1:6" x14ac:dyDescent="0.25">
      <c r="A878" t="s">
        <v>929</v>
      </c>
      <c r="B878" t="s">
        <v>2721</v>
      </c>
      <c r="C878" t="s">
        <v>2722</v>
      </c>
      <c r="D878">
        <v>74</v>
      </c>
      <c r="E878" s="5">
        <v>2.85</v>
      </c>
      <c r="F878">
        <f>Table2[[#This Row],[qty_purch]]*Table2[[#This Row],[purchase_price]]</f>
        <v>210.9</v>
      </c>
    </row>
    <row r="879" spans="1:6" x14ac:dyDescent="0.25">
      <c r="A879" t="s">
        <v>930</v>
      </c>
      <c r="B879" t="s">
        <v>2749</v>
      </c>
      <c r="C879" t="s">
        <v>2750</v>
      </c>
      <c r="D879">
        <v>71</v>
      </c>
      <c r="E879" s="5">
        <v>6.24</v>
      </c>
      <c r="F879">
        <f>Table2[[#This Row],[qty_purch]]*Table2[[#This Row],[purchase_price]]</f>
        <v>443.04</v>
      </c>
    </row>
    <row r="880" spans="1:6" x14ac:dyDescent="0.25">
      <c r="A880" t="s">
        <v>931</v>
      </c>
      <c r="B880" t="s">
        <v>2737</v>
      </c>
      <c r="C880" t="s">
        <v>2738</v>
      </c>
      <c r="D880">
        <v>127</v>
      </c>
      <c r="E880" s="5">
        <v>6.06</v>
      </c>
      <c r="F880">
        <f>Table2[[#This Row],[qty_purch]]*Table2[[#This Row],[purchase_price]]</f>
        <v>769.62</v>
      </c>
    </row>
    <row r="881" spans="1:6" x14ac:dyDescent="0.25">
      <c r="A881" t="s">
        <v>932</v>
      </c>
      <c r="B881" t="s">
        <v>2741</v>
      </c>
      <c r="C881" t="s">
        <v>2742</v>
      </c>
      <c r="D881">
        <v>86</v>
      </c>
      <c r="E881" s="5">
        <v>7.28</v>
      </c>
      <c r="F881">
        <f>Table2[[#This Row],[qty_purch]]*Table2[[#This Row],[purchase_price]]</f>
        <v>626.08000000000004</v>
      </c>
    </row>
    <row r="882" spans="1:6" x14ac:dyDescent="0.25">
      <c r="A882" t="s">
        <v>933</v>
      </c>
      <c r="B882" t="s">
        <v>2723</v>
      </c>
      <c r="C882" t="s">
        <v>2724</v>
      </c>
      <c r="D882">
        <v>54</v>
      </c>
      <c r="E882" s="5">
        <v>6</v>
      </c>
      <c r="F882">
        <f>Table2[[#This Row],[qty_purch]]*Table2[[#This Row],[purchase_price]]</f>
        <v>324</v>
      </c>
    </row>
    <row r="883" spans="1:6" x14ac:dyDescent="0.25">
      <c r="A883" t="s">
        <v>934</v>
      </c>
      <c r="B883" t="s">
        <v>2743</v>
      </c>
      <c r="C883" t="s">
        <v>2744</v>
      </c>
      <c r="D883">
        <v>43</v>
      </c>
      <c r="E883" s="5">
        <v>3.06</v>
      </c>
      <c r="F883">
        <f>Table2[[#This Row],[qty_purch]]*Table2[[#This Row],[purchase_price]]</f>
        <v>131.58000000000001</v>
      </c>
    </row>
    <row r="884" spans="1:6" x14ac:dyDescent="0.25">
      <c r="A884" t="s">
        <v>935</v>
      </c>
      <c r="B884" t="s">
        <v>2753</v>
      </c>
      <c r="C884" t="s">
        <v>2754</v>
      </c>
      <c r="D884">
        <v>95</v>
      </c>
      <c r="E884" s="5">
        <v>3.12</v>
      </c>
      <c r="F884">
        <f>Table2[[#This Row],[qty_purch]]*Table2[[#This Row],[purchase_price]]</f>
        <v>296.40000000000003</v>
      </c>
    </row>
    <row r="885" spans="1:6" x14ac:dyDescent="0.25">
      <c r="A885" t="s">
        <v>937</v>
      </c>
      <c r="B885" t="s">
        <v>2747</v>
      </c>
      <c r="C885" t="s">
        <v>2748</v>
      </c>
      <c r="D885">
        <v>86</v>
      </c>
      <c r="E885" s="5">
        <v>6</v>
      </c>
      <c r="F885">
        <f>Table2[[#This Row],[qty_purch]]*Table2[[#This Row],[purchase_price]]</f>
        <v>516</v>
      </c>
    </row>
    <row r="886" spans="1:6" x14ac:dyDescent="0.25">
      <c r="A886" t="s">
        <v>938</v>
      </c>
      <c r="B886" t="s">
        <v>2765</v>
      </c>
      <c r="C886" t="s">
        <v>2766</v>
      </c>
      <c r="D886">
        <v>21</v>
      </c>
      <c r="E886" s="5">
        <v>5</v>
      </c>
      <c r="F886">
        <f>Table2[[#This Row],[qty_purch]]*Table2[[#This Row],[purchase_price]]</f>
        <v>105</v>
      </c>
    </row>
    <row r="887" spans="1:6" x14ac:dyDescent="0.25">
      <c r="A887" t="s">
        <v>939</v>
      </c>
      <c r="B887" t="s">
        <v>2725</v>
      </c>
      <c r="C887" t="s">
        <v>2726</v>
      </c>
      <c r="D887">
        <v>93</v>
      </c>
      <c r="E887" s="5">
        <v>4.95</v>
      </c>
      <c r="F887">
        <f>Table2[[#This Row],[qty_purch]]*Table2[[#This Row],[purchase_price]]</f>
        <v>460.35</v>
      </c>
    </row>
    <row r="888" spans="1:6" x14ac:dyDescent="0.25">
      <c r="A888" t="s">
        <v>940</v>
      </c>
      <c r="B888" t="s">
        <v>2745</v>
      </c>
      <c r="C888" t="s">
        <v>2746</v>
      </c>
      <c r="D888">
        <v>107</v>
      </c>
      <c r="E888" s="5">
        <v>2.94</v>
      </c>
      <c r="F888">
        <f>Table2[[#This Row],[qty_purch]]*Table2[[#This Row],[purchase_price]]</f>
        <v>314.58</v>
      </c>
    </row>
    <row r="889" spans="1:6" x14ac:dyDescent="0.25">
      <c r="A889" t="s">
        <v>941</v>
      </c>
      <c r="B889" t="s">
        <v>2749</v>
      </c>
      <c r="C889" t="s">
        <v>2750</v>
      </c>
      <c r="D889">
        <v>21</v>
      </c>
      <c r="E889" s="5">
        <v>6.44</v>
      </c>
      <c r="F889">
        <f>Table2[[#This Row],[qty_purch]]*Table2[[#This Row],[purchase_price]]</f>
        <v>135.24</v>
      </c>
    </row>
    <row r="890" spans="1:6" x14ac:dyDescent="0.25">
      <c r="A890" t="s">
        <v>942</v>
      </c>
      <c r="B890" t="s">
        <v>2743</v>
      </c>
      <c r="C890" t="s">
        <v>2744</v>
      </c>
      <c r="D890">
        <v>116</v>
      </c>
      <c r="E890" s="5">
        <v>3.03</v>
      </c>
      <c r="F890">
        <f>Table2[[#This Row],[qty_purch]]*Table2[[#This Row],[purchase_price]]</f>
        <v>351.47999999999996</v>
      </c>
    </row>
    <row r="891" spans="1:6" x14ac:dyDescent="0.25">
      <c r="A891" t="s">
        <v>943</v>
      </c>
      <c r="B891" t="s">
        <v>2725</v>
      </c>
      <c r="C891" t="s">
        <v>2726</v>
      </c>
      <c r="D891">
        <v>31</v>
      </c>
      <c r="E891" s="5">
        <v>6.79</v>
      </c>
      <c r="F891">
        <f>Table2[[#This Row],[qty_purch]]*Table2[[#This Row],[purchase_price]]</f>
        <v>210.49</v>
      </c>
    </row>
    <row r="892" spans="1:6" x14ac:dyDescent="0.25">
      <c r="A892" t="s">
        <v>944</v>
      </c>
      <c r="B892" t="s">
        <v>2747</v>
      </c>
      <c r="C892" t="s">
        <v>2748</v>
      </c>
      <c r="D892">
        <v>75</v>
      </c>
      <c r="E892" s="5">
        <v>5.76</v>
      </c>
      <c r="F892">
        <f>Table2[[#This Row],[qty_purch]]*Table2[[#This Row],[purchase_price]]</f>
        <v>432</v>
      </c>
    </row>
    <row r="893" spans="1:6" x14ac:dyDescent="0.25">
      <c r="A893" t="s">
        <v>945</v>
      </c>
      <c r="B893" t="s">
        <v>2751</v>
      </c>
      <c r="C893" t="s">
        <v>2752</v>
      </c>
      <c r="D893">
        <v>42</v>
      </c>
      <c r="E893" s="5">
        <v>2.38</v>
      </c>
      <c r="F893">
        <f>Table2[[#This Row],[qty_purch]]*Table2[[#This Row],[purchase_price]]</f>
        <v>99.96</v>
      </c>
    </row>
    <row r="894" spans="1:6" x14ac:dyDescent="0.25">
      <c r="A894" t="s">
        <v>946</v>
      </c>
      <c r="B894" t="s">
        <v>2739</v>
      </c>
      <c r="C894" t="s">
        <v>2740</v>
      </c>
      <c r="D894">
        <v>32</v>
      </c>
      <c r="E894" s="5">
        <v>3.15</v>
      </c>
      <c r="F894">
        <f>Table2[[#This Row],[qty_purch]]*Table2[[#This Row],[purchase_price]]</f>
        <v>100.8</v>
      </c>
    </row>
    <row r="895" spans="1:6" x14ac:dyDescent="0.25">
      <c r="A895" t="s">
        <v>947</v>
      </c>
      <c r="B895" t="s">
        <v>2759</v>
      </c>
      <c r="C895" t="s">
        <v>2760</v>
      </c>
      <c r="D895">
        <v>21</v>
      </c>
      <c r="E895" s="5">
        <v>5.45</v>
      </c>
      <c r="F895">
        <f>Table2[[#This Row],[qty_purch]]*Table2[[#This Row],[purchase_price]]</f>
        <v>114.45</v>
      </c>
    </row>
    <row r="896" spans="1:6" x14ac:dyDescent="0.25">
      <c r="A896" t="s">
        <v>948</v>
      </c>
      <c r="B896" t="s">
        <v>2749</v>
      </c>
      <c r="C896" t="s">
        <v>2750</v>
      </c>
      <c r="D896">
        <v>84</v>
      </c>
      <c r="E896" s="5">
        <v>5.76</v>
      </c>
      <c r="F896">
        <f>Table2[[#This Row],[qty_purch]]*Table2[[#This Row],[purchase_price]]</f>
        <v>483.84</v>
      </c>
    </row>
    <row r="897" spans="1:6" x14ac:dyDescent="0.25">
      <c r="A897" t="s">
        <v>949</v>
      </c>
      <c r="B897" t="s">
        <v>2753</v>
      </c>
      <c r="C897" t="s">
        <v>2754</v>
      </c>
      <c r="D897">
        <v>32</v>
      </c>
      <c r="E897" s="5">
        <v>6</v>
      </c>
      <c r="F897">
        <f>Table2[[#This Row],[qty_purch]]*Table2[[#This Row],[purchase_price]]</f>
        <v>192</v>
      </c>
    </row>
    <row r="898" spans="1:6" x14ac:dyDescent="0.25">
      <c r="A898" t="s">
        <v>950</v>
      </c>
      <c r="B898" t="s">
        <v>2737</v>
      </c>
      <c r="C898" t="s">
        <v>2738</v>
      </c>
      <c r="D898">
        <v>64</v>
      </c>
      <c r="E898" s="5">
        <v>5.28</v>
      </c>
      <c r="F898">
        <f>Table2[[#This Row],[qty_purch]]*Table2[[#This Row],[purchase_price]]</f>
        <v>337.92</v>
      </c>
    </row>
    <row r="899" spans="1:6" x14ac:dyDescent="0.25">
      <c r="A899" t="s">
        <v>952</v>
      </c>
      <c r="B899" t="s">
        <v>2741</v>
      </c>
      <c r="C899" t="s">
        <v>2742</v>
      </c>
      <c r="D899">
        <v>42</v>
      </c>
      <c r="E899" s="5">
        <v>5.72</v>
      </c>
      <c r="F899">
        <f>Table2[[#This Row],[qty_purch]]*Table2[[#This Row],[purchase_price]]</f>
        <v>240.23999999999998</v>
      </c>
    </row>
    <row r="900" spans="1:6" x14ac:dyDescent="0.25">
      <c r="A900" t="s">
        <v>953</v>
      </c>
      <c r="B900" t="s">
        <v>2763</v>
      </c>
      <c r="C900" t="s">
        <v>2764</v>
      </c>
      <c r="D900">
        <v>85</v>
      </c>
      <c r="E900" s="5">
        <v>7.35</v>
      </c>
      <c r="F900">
        <f>Table2[[#This Row],[qty_purch]]*Table2[[#This Row],[purchase_price]]</f>
        <v>624.75</v>
      </c>
    </row>
    <row r="901" spans="1:6" x14ac:dyDescent="0.25">
      <c r="A901" t="s">
        <v>954</v>
      </c>
      <c r="B901" t="s">
        <v>2737</v>
      </c>
      <c r="C901" t="s">
        <v>2738</v>
      </c>
      <c r="D901">
        <v>43</v>
      </c>
      <c r="E901" s="5">
        <v>5.61</v>
      </c>
      <c r="F901">
        <f>Table2[[#This Row],[qty_purch]]*Table2[[#This Row],[purchase_price]]</f>
        <v>241.23000000000002</v>
      </c>
    </row>
    <row r="902" spans="1:6" x14ac:dyDescent="0.25">
      <c r="A902" t="s">
        <v>955</v>
      </c>
      <c r="B902" t="s">
        <v>2745</v>
      </c>
      <c r="C902" t="s">
        <v>2746</v>
      </c>
      <c r="D902">
        <v>140</v>
      </c>
      <c r="E902" s="5">
        <v>5.76</v>
      </c>
      <c r="F902">
        <f>Table2[[#This Row],[qty_purch]]*Table2[[#This Row],[purchase_price]]</f>
        <v>806.4</v>
      </c>
    </row>
    <row r="903" spans="1:6" x14ac:dyDescent="0.25">
      <c r="A903" t="s">
        <v>956</v>
      </c>
      <c r="B903" t="s">
        <v>2723</v>
      </c>
      <c r="C903" t="s">
        <v>2724</v>
      </c>
      <c r="D903">
        <v>84</v>
      </c>
      <c r="E903" s="5">
        <v>5.94</v>
      </c>
      <c r="F903">
        <f>Table2[[#This Row],[qty_purch]]*Table2[[#This Row],[purchase_price]]</f>
        <v>498.96000000000004</v>
      </c>
    </row>
    <row r="904" spans="1:6" x14ac:dyDescent="0.25">
      <c r="A904" t="s">
        <v>957</v>
      </c>
      <c r="B904" t="s">
        <v>2741</v>
      </c>
      <c r="C904" t="s">
        <v>2742</v>
      </c>
      <c r="D904">
        <v>162</v>
      </c>
      <c r="E904" s="5">
        <v>6.7</v>
      </c>
      <c r="F904">
        <f>Table2[[#This Row],[qty_purch]]*Table2[[#This Row],[purchase_price]]</f>
        <v>1085.4000000000001</v>
      </c>
    </row>
    <row r="905" spans="1:6" x14ac:dyDescent="0.25">
      <c r="A905" t="s">
        <v>958</v>
      </c>
      <c r="B905" t="s">
        <v>2733</v>
      </c>
      <c r="C905" t="s">
        <v>2734</v>
      </c>
      <c r="D905">
        <v>130</v>
      </c>
      <c r="E905" s="5">
        <v>2.97</v>
      </c>
      <c r="F905">
        <f>Table2[[#This Row],[qty_purch]]*Table2[[#This Row],[purchase_price]]</f>
        <v>386.1</v>
      </c>
    </row>
    <row r="906" spans="1:6" x14ac:dyDescent="0.25">
      <c r="A906" t="s">
        <v>959</v>
      </c>
      <c r="B906" t="s">
        <v>2749</v>
      </c>
      <c r="C906" t="s">
        <v>2750</v>
      </c>
      <c r="D906">
        <v>43</v>
      </c>
      <c r="E906" s="5">
        <v>6.24</v>
      </c>
      <c r="F906">
        <f>Table2[[#This Row],[qty_purch]]*Table2[[#This Row],[purchase_price]]</f>
        <v>268.32</v>
      </c>
    </row>
    <row r="907" spans="1:6" x14ac:dyDescent="0.25">
      <c r="A907" t="s">
        <v>960</v>
      </c>
      <c r="B907" t="s">
        <v>2743</v>
      </c>
      <c r="C907" t="s">
        <v>2744</v>
      </c>
      <c r="D907">
        <v>86</v>
      </c>
      <c r="E907" s="5">
        <v>4.7300000000000004</v>
      </c>
      <c r="F907">
        <f>Table2[[#This Row],[qty_purch]]*Table2[[#This Row],[purchase_price]]</f>
        <v>406.78000000000003</v>
      </c>
    </row>
    <row r="908" spans="1:6" x14ac:dyDescent="0.25">
      <c r="A908" t="s">
        <v>961</v>
      </c>
      <c r="B908" t="s">
        <v>2757</v>
      </c>
      <c r="C908" t="s">
        <v>2758</v>
      </c>
      <c r="D908">
        <v>21</v>
      </c>
      <c r="E908" s="5">
        <v>3.83</v>
      </c>
      <c r="F908">
        <f>Table2[[#This Row],[qty_purch]]*Table2[[#This Row],[purchase_price]]</f>
        <v>80.430000000000007</v>
      </c>
    </row>
    <row r="909" spans="1:6" x14ac:dyDescent="0.25">
      <c r="A909" t="s">
        <v>962</v>
      </c>
      <c r="B909" t="s">
        <v>2735</v>
      </c>
      <c r="C909" t="s">
        <v>2736</v>
      </c>
      <c r="D909">
        <v>31</v>
      </c>
      <c r="E909" s="5">
        <v>5.76</v>
      </c>
      <c r="F909">
        <f>Table2[[#This Row],[qty_purch]]*Table2[[#This Row],[purchase_price]]</f>
        <v>178.56</v>
      </c>
    </row>
    <row r="910" spans="1:6" x14ac:dyDescent="0.25">
      <c r="A910" t="s">
        <v>963</v>
      </c>
      <c r="B910" t="s">
        <v>2755</v>
      </c>
      <c r="C910" t="s">
        <v>2756</v>
      </c>
      <c r="D910">
        <v>239</v>
      </c>
      <c r="E910" s="5">
        <v>4.46</v>
      </c>
      <c r="F910">
        <f>Table2[[#This Row],[qty_purch]]*Table2[[#This Row],[purchase_price]]</f>
        <v>1065.94</v>
      </c>
    </row>
    <row r="911" spans="1:6" x14ac:dyDescent="0.25">
      <c r="A911" t="s">
        <v>964</v>
      </c>
      <c r="B911" t="s">
        <v>2751</v>
      </c>
      <c r="C911" t="s">
        <v>2752</v>
      </c>
      <c r="D911">
        <v>32</v>
      </c>
      <c r="E911" s="5">
        <v>4.9000000000000004</v>
      </c>
      <c r="F911">
        <f>Table2[[#This Row],[qty_purch]]*Table2[[#This Row],[purchase_price]]</f>
        <v>156.80000000000001</v>
      </c>
    </row>
    <row r="912" spans="1:6" x14ac:dyDescent="0.25">
      <c r="A912" t="s">
        <v>965</v>
      </c>
      <c r="B912" t="s">
        <v>2745</v>
      </c>
      <c r="C912" t="s">
        <v>2746</v>
      </c>
      <c r="D912">
        <v>85</v>
      </c>
      <c r="E912" s="5">
        <v>5.76</v>
      </c>
      <c r="F912">
        <f>Table2[[#This Row],[qty_purch]]*Table2[[#This Row],[purchase_price]]</f>
        <v>489.59999999999997</v>
      </c>
    </row>
    <row r="913" spans="1:6" x14ac:dyDescent="0.25">
      <c r="A913" t="s">
        <v>966</v>
      </c>
      <c r="B913" t="s">
        <v>2757</v>
      </c>
      <c r="C913" t="s">
        <v>2758</v>
      </c>
      <c r="D913">
        <v>125</v>
      </c>
      <c r="E913" s="5">
        <v>5.82</v>
      </c>
      <c r="F913">
        <f>Table2[[#This Row],[qty_purch]]*Table2[[#This Row],[purchase_price]]</f>
        <v>727.5</v>
      </c>
    </row>
    <row r="914" spans="1:6" x14ac:dyDescent="0.25">
      <c r="A914" t="s">
        <v>967</v>
      </c>
      <c r="B914" t="s">
        <v>2751</v>
      </c>
      <c r="C914" t="s">
        <v>2752</v>
      </c>
      <c r="D914">
        <v>108</v>
      </c>
      <c r="E914" s="5">
        <v>5.76</v>
      </c>
      <c r="F914">
        <f>Table2[[#This Row],[qty_purch]]*Table2[[#This Row],[purchase_price]]</f>
        <v>622.07999999999993</v>
      </c>
    </row>
    <row r="915" spans="1:6" x14ac:dyDescent="0.25">
      <c r="A915" t="s">
        <v>968</v>
      </c>
      <c r="B915" t="s">
        <v>2739</v>
      </c>
      <c r="C915" t="s">
        <v>2740</v>
      </c>
      <c r="D915">
        <v>76</v>
      </c>
      <c r="E915" s="5">
        <v>4.9000000000000004</v>
      </c>
      <c r="F915">
        <f>Table2[[#This Row],[qty_purch]]*Table2[[#This Row],[purchase_price]]</f>
        <v>372.40000000000003</v>
      </c>
    </row>
    <row r="916" spans="1:6" x14ac:dyDescent="0.25">
      <c r="A916" t="s">
        <v>969</v>
      </c>
      <c r="B916" t="s">
        <v>2737</v>
      </c>
      <c r="C916" t="s">
        <v>2738</v>
      </c>
      <c r="D916">
        <v>42</v>
      </c>
      <c r="E916" s="5">
        <v>2.5</v>
      </c>
      <c r="F916">
        <f>Table2[[#This Row],[qty_purch]]*Table2[[#This Row],[purchase_price]]</f>
        <v>105</v>
      </c>
    </row>
    <row r="917" spans="1:6" x14ac:dyDescent="0.25">
      <c r="A917" t="s">
        <v>970</v>
      </c>
      <c r="B917" t="s">
        <v>2729</v>
      </c>
      <c r="C917" t="s">
        <v>2730</v>
      </c>
      <c r="D917">
        <v>105</v>
      </c>
      <c r="E917" s="5">
        <v>5.67</v>
      </c>
      <c r="F917">
        <f>Table2[[#This Row],[qty_purch]]*Table2[[#This Row],[purchase_price]]</f>
        <v>595.35</v>
      </c>
    </row>
    <row r="918" spans="1:6" x14ac:dyDescent="0.25">
      <c r="A918" t="s">
        <v>971</v>
      </c>
      <c r="B918" t="s">
        <v>2733</v>
      </c>
      <c r="C918" t="s">
        <v>2734</v>
      </c>
      <c r="D918">
        <v>62</v>
      </c>
      <c r="E918" s="5">
        <v>3.12</v>
      </c>
      <c r="F918">
        <f>Table2[[#This Row],[qty_purch]]*Table2[[#This Row],[purchase_price]]</f>
        <v>193.44</v>
      </c>
    </row>
    <row r="919" spans="1:6" x14ac:dyDescent="0.25">
      <c r="A919" t="s">
        <v>972</v>
      </c>
      <c r="B919" t="s">
        <v>2765</v>
      </c>
      <c r="C919" t="s">
        <v>2766</v>
      </c>
      <c r="D919">
        <v>82</v>
      </c>
      <c r="E919" s="5">
        <v>2.4</v>
      </c>
      <c r="F919">
        <f>Table2[[#This Row],[qty_purch]]*Table2[[#This Row],[purchase_price]]</f>
        <v>196.79999999999998</v>
      </c>
    </row>
    <row r="920" spans="1:6" x14ac:dyDescent="0.25">
      <c r="A920" t="s">
        <v>973</v>
      </c>
      <c r="B920" t="s">
        <v>2751</v>
      </c>
      <c r="C920" t="s">
        <v>2752</v>
      </c>
      <c r="D920">
        <v>116</v>
      </c>
      <c r="E920" s="5">
        <v>4.46</v>
      </c>
      <c r="F920">
        <f>Table2[[#This Row],[qty_purch]]*Table2[[#This Row],[purchase_price]]</f>
        <v>517.36</v>
      </c>
    </row>
    <row r="921" spans="1:6" x14ac:dyDescent="0.25">
      <c r="A921" t="s">
        <v>974</v>
      </c>
      <c r="B921" t="s">
        <v>2737</v>
      </c>
      <c r="C921" t="s">
        <v>2738</v>
      </c>
      <c r="D921">
        <v>116</v>
      </c>
      <c r="E921" s="5">
        <v>7.2</v>
      </c>
      <c r="F921">
        <f>Table2[[#This Row],[qty_purch]]*Table2[[#This Row],[purchase_price]]</f>
        <v>835.2</v>
      </c>
    </row>
    <row r="922" spans="1:6" x14ac:dyDescent="0.25">
      <c r="A922" t="s">
        <v>975</v>
      </c>
      <c r="B922" t="s">
        <v>2745</v>
      </c>
      <c r="C922" t="s">
        <v>2746</v>
      </c>
      <c r="D922">
        <v>86</v>
      </c>
      <c r="E922" s="5">
        <v>5.61</v>
      </c>
      <c r="F922">
        <f>Table2[[#This Row],[qty_purch]]*Table2[[#This Row],[purchase_price]]</f>
        <v>482.46000000000004</v>
      </c>
    </row>
    <row r="923" spans="1:6" x14ac:dyDescent="0.25">
      <c r="A923" t="s">
        <v>976</v>
      </c>
      <c r="B923" t="s">
        <v>2757</v>
      </c>
      <c r="C923" t="s">
        <v>2758</v>
      </c>
      <c r="D923">
        <v>64</v>
      </c>
      <c r="E923" s="5">
        <v>5.82</v>
      </c>
      <c r="F923">
        <f>Table2[[#This Row],[qty_purch]]*Table2[[#This Row],[purchase_price]]</f>
        <v>372.48</v>
      </c>
    </row>
    <row r="924" spans="1:6" x14ac:dyDescent="0.25">
      <c r="A924" t="s">
        <v>977</v>
      </c>
      <c r="B924" t="s">
        <v>2721</v>
      </c>
      <c r="C924" t="s">
        <v>2722</v>
      </c>
      <c r="D924">
        <v>116</v>
      </c>
      <c r="E924" s="5">
        <v>1.58</v>
      </c>
      <c r="F924">
        <f>Table2[[#This Row],[qty_purch]]*Table2[[#This Row],[purchase_price]]</f>
        <v>183.28</v>
      </c>
    </row>
    <row r="925" spans="1:6" x14ac:dyDescent="0.25">
      <c r="A925" t="s">
        <v>978</v>
      </c>
      <c r="B925" t="s">
        <v>2763</v>
      </c>
      <c r="C925" t="s">
        <v>2764</v>
      </c>
      <c r="D925">
        <v>92</v>
      </c>
      <c r="E925" s="5">
        <v>7.43</v>
      </c>
      <c r="F925">
        <f>Table2[[#This Row],[qty_purch]]*Table2[[#This Row],[purchase_price]]</f>
        <v>683.56</v>
      </c>
    </row>
    <row r="926" spans="1:6" x14ac:dyDescent="0.25">
      <c r="A926" t="s">
        <v>979</v>
      </c>
      <c r="B926" t="s">
        <v>2741</v>
      </c>
      <c r="C926" t="s">
        <v>2742</v>
      </c>
      <c r="D926">
        <v>62</v>
      </c>
      <c r="E926" s="5">
        <v>3</v>
      </c>
      <c r="F926">
        <f>Table2[[#This Row],[qty_purch]]*Table2[[#This Row],[purchase_price]]</f>
        <v>186</v>
      </c>
    </row>
    <row r="927" spans="1:6" x14ac:dyDescent="0.25">
      <c r="A927" t="s">
        <v>980</v>
      </c>
      <c r="B927" t="s">
        <v>2729</v>
      </c>
      <c r="C927" t="s">
        <v>2730</v>
      </c>
      <c r="D927">
        <v>200</v>
      </c>
      <c r="E927" s="5">
        <v>2.91</v>
      </c>
      <c r="F927">
        <f>Table2[[#This Row],[qty_purch]]*Table2[[#This Row],[purchase_price]]</f>
        <v>582</v>
      </c>
    </row>
    <row r="928" spans="1:6" x14ac:dyDescent="0.25">
      <c r="A928" t="s">
        <v>981</v>
      </c>
      <c r="B928" t="s">
        <v>2721</v>
      </c>
      <c r="C928" t="s">
        <v>2722</v>
      </c>
      <c r="D928">
        <v>94</v>
      </c>
      <c r="E928" s="5">
        <v>4.75</v>
      </c>
      <c r="F928">
        <f>Table2[[#This Row],[qty_purch]]*Table2[[#This Row],[purchase_price]]</f>
        <v>446.5</v>
      </c>
    </row>
    <row r="929" spans="1:6" x14ac:dyDescent="0.25">
      <c r="A929" t="s">
        <v>982</v>
      </c>
      <c r="B929" t="s">
        <v>2753</v>
      </c>
      <c r="C929" t="s">
        <v>2754</v>
      </c>
      <c r="D929">
        <v>62</v>
      </c>
      <c r="E929" s="5">
        <v>5.2</v>
      </c>
      <c r="F929">
        <f>Table2[[#This Row],[qty_purch]]*Table2[[#This Row],[purchase_price]]</f>
        <v>322.40000000000003</v>
      </c>
    </row>
    <row r="930" spans="1:6" x14ac:dyDescent="0.25">
      <c r="A930" t="s">
        <v>983</v>
      </c>
      <c r="B930" t="s">
        <v>2737</v>
      </c>
      <c r="C930" t="s">
        <v>2738</v>
      </c>
      <c r="D930">
        <v>53</v>
      </c>
      <c r="E930" s="5">
        <v>2.63</v>
      </c>
      <c r="F930">
        <f>Table2[[#This Row],[qty_purch]]*Table2[[#This Row],[purchase_price]]</f>
        <v>139.38999999999999</v>
      </c>
    </row>
    <row r="931" spans="1:6" x14ac:dyDescent="0.25">
      <c r="A931" t="s">
        <v>984</v>
      </c>
      <c r="B931" t="s">
        <v>2725</v>
      </c>
      <c r="C931" t="s">
        <v>2726</v>
      </c>
      <c r="D931">
        <v>52</v>
      </c>
      <c r="E931" s="5">
        <v>2.97</v>
      </c>
      <c r="F931">
        <f>Table2[[#This Row],[qty_purch]]*Table2[[#This Row],[purchase_price]]</f>
        <v>154.44</v>
      </c>
    </row>
    <row r="932" spans="1:6" x14ac:dyDescent="0.25">
      <c r="A932" t="s">
        <v>985</v>
      </c>
      <c r="B932" t="s">
        <v>2759</v>
      </c>
      <c r="C932" t="s">
        <v>2760</v>
      </c>
      <c r="D932">
        <v>106</v>
      </c>
      <c r="E932" s="5">
        <v>2.34</v>
      </c>
      <c r="F932">
        <f>Table2[[#This Row],[qty_purch]]*Table2[[#This Row],[purchase_price]]</f>
        <v>248.04</v>
      </c>
    </row>
    <row r="933" spans="1:6" x14ac:dyDescent="0.25">
      <c r="A933" t="s">
        <v>986</v>
      </c>
      <c r="B933" t="s">
        <v>2727</v>
      </c>
      <c r="C933" t="s">
        <v>2728</v>
      </c>
      <c r="D933">
        <v>95</v>
      </c>
      <c r="E933" s="5">
        <v>2.48</v>
      </c>
      <c r="F933">
        <f>Table2[[#This Row],[qty_purch]]*Table2[[#This Row],[purchase_price]]</f>
        <v>235.6</v>
      </c>
    </row>
    <row r="934" spans="1:6" x14ac:dyDescent="0.25">
      <c r="A934" t="s">
        <v>987</v>
      </c>
      <c r="B934" t="s">
        <v>2763</v>
      </c>
      <c r="C934" t="s">
        <v>2764</v>
      </c>
      <c r="D934">
        <v>117</v>
      </c>
      <c r="E934" s="5">
        <v>3.06</v>
      </c>
      <c r="F934">
        <f>Table2[[#This Row],[qty_purch]]*Table2[[#This Row],[purchase_price]]</f>
        <v>358.02</v>
      </c>
    </row>
    <row r="935" spans="1:6" x14ac:dyDescent="0.25">
      <c r="A935" t="s">
        <v>988</v>
      </c>
      <c r="B935" t="s">
        <v>2753</v>
      </c>
      <c r="C935" t="s">
        <v>2754</v>
      </c>
      <c r="D935">
        <v>74</v>
      </c>
      <c r="E935" s="5">
        <v>4.41</v>
      </c>
      <c r="F935">
        <f>Table2[[#This Row],[qty_purch]]*Table2[[#This Row],[purchase_price]]</f>
        <v>326.34000000000003</v>
      </c>
    </row>
    <row r="936" spans="1:6" x14ac:dyDescent="0.25">
      <c r="A936" t="s">
        <v>989</v>
      </c>
      <c r="B936" t="s">
        <v>2759</v>
      </c>
      <c r="C936" t="s">
        <v>2760</v>
      </c>
      <c r="D936">
        <v>52</v>
      </c>
      <c r="E936" s="5">
        <v>5.45</v>
      </c>
      <c r="F936">
        <f>Table2[[#This Row],[qty_purch]]*Table2[[#This Row],[purchase_price]]</f>
        <v>283.40000000000003</v>
      </c>
    </row>
    <row r="937" spans="1:6" x14ac:dyDescent="0.25">
      <c r="A937" t="s">
        <v>990</v>
      </c>
      <c r="B937" t="s">
        <v>2727</v>
      </c>
      <c r="C937" t="s">
        <v>2728</v>
      </c>
      <c r="D937">
        <v>64</v>
      </c>
      <c r="E937" s="5">
        <v>3.75</v>
      </c>
      <c r="F937">
        <f>Table2[[#This Row],[qty_purch]]*Table2[[#This Row],[purchase_price]]</f>
        <v>240</v>
      </c>
    </row>
    <row r="938" spans="1:6" x14ac:dyDescent="0.25">
      <c r="A938" t="s">
        <v>991</v>
      </c>
      <c r="B938" t="s">
        <v>2745</v>
      </c>
      <c r="C938" t="s">
        <v>2746</v>
      </c>
      <c r="D938">
        <v>84</v>
      </c>
      <c r="E938" s="5">
        <v>7.35</v>
      </c>
      <c r="F938">
        <f>Table2[[#This Row],[qty_purch]]*Table2[[#This Row],[purchase_price]]</f>
        <v>617.4</v>
      </c>
    </row>
    <row r="939" spans="1:6" x14ac:dyDescent="0.25">
      <c r="A939" t="s">
        <v>992</v>
      </c>
      <c r="B939" t="s">
        <v>2731</v>
      </c>
      <c r="C939" t="s">
        <v>2732</v>
      </c>
      <c r="D939">
        <v>104</v>
      </c>
      <c r="E939" s="5">
        <v>6.31</v>
      </c>
      <c r="F939">
        <f>Table2[[#This Row],[qty_purch]]*Table2[[#This Row],[purchase_price]]</f>
        <v>656.24</v>
      </c>
    </row>
    <row r="940" spans="1:6" x14ac:dyDescent="0.25">
      <c r="A940" t="s">
        <v>993</v>
      </c>
      <c r="B940" t="s">
        <v>2743</v>
      </c>
      <c r="C940" t="s">
        <v>2744</v>
      </c>
      <c r="D940">
        <v>53</v>
      </c>
      <c r="E940" s="5">
        <v>1.43</v>
      </c>
      <c r="F940">
        <f>Table2[[#This Row],[qty_purch]]*Table2[[#This Row],[purchase_price]]</f>
        <v>75.789999999999992</v>
      </c>
    </row>
    <row r="941" spans="1:6" x14ac:dyDescent="0.25">
      <c r="A941" t="s">
        <v>994</v>
      </c>
      <c r="B941" t="s">
        <v>2755</v>
      </c>
      <c r="C941" t="s">
        <v>2756</v>
      </c>
      <c r="D941">
        <v>159</v>
      </c>
      <c r="E941" s="5">
        <v>6.18</v>
      </c>
      <c r="F941">
        <f>Table2[[#This Row],[qty_purch]]*Table2[[#This Row],[purchase_price]]</f>
        <v>982.62</v>
      </c>
    </row>
    <row r="942" spans="1:6" x14ac:dyDescent="0.25">
      <c r="A942" t="s">
        <v>995</v>
      </c>
      <c r="B942" t="s">
        <v>2757</v>
      </c>
      <c r="C942" t="s">
        <v>2758</v>
      </c>
      <c r="D942">
        <v>64</v>
      </c>
      <c r="E942" s="5">
        <v>5.88</v>
      </c>
      <c r="F942">
        <f>Table2[[#This Row],[qty_purch]]*Table2[[#This Row],[purchase_price]]</f>
        <v>376.32</v>
      </c>
    </row>
    <row r="943" spans="1:6" x14ac:dyDescent="0.25">
      <c r="A943" t="s">
        <v>996</v>
      </c>
      <c r="B943" t="s">
        <v>2725</v>
      </c>
      <c r="C943" t="s">
        <v>2726</v>
      </c>
      <c r="D943">
        <v>97</v>
      </c>
      <c r="E943" s="5">
        <v>2.94</v>
      </c>
      <c r="F943">
        <f>Table2[[#This Row],[qty_purch]]*Table2[[#This Row],[purchase_price]]</f>
        <v>285.18</v>
      </c>
    </row>
    <row r="944" spans="1:6" x14ac:dyDescent="0.25">
      <c r="A944" t="s">
        <v>997</v>
      </c>
      <c r="B944" t="s">
        <v>2761</v>
      </c>
      <c r="C944" t="s">
        <v>2762</v>
      </c>
      <c r="D944">
        <v>41</v>
      </c>
      <c r="E944" s="5">
        <v>6.63</v>
      </c>
      <c r="F944">
        <f>Table2[[#This Row],[qty_purch]]*Table2[[#This Row],[purchase_price]]</f>
        <v>271.83</v>
      </c>
    </row>
    <row r="945" spans="1:6" x14ac:dyDescent="0.25">
      <c r="A945" t="s">
        <v>998</v>
      </c>
      <c r="B945" t="s">
        <v>2735</v>
      </c>
      <c r="C945" t="s">
        <v>2736</v>
      </c>
      <c r="D945">
        <v>104</v>
      </c>
      <c r="E945" s="5">
        <v>6.18</v>
      </c>
      <c r="F945">
        <f>Table2[[#This Row],[qty_purch]]*Table2[[#This Row],[purchase_price]]</f>
        <v>642.72</v>
      </c>
    </row>
    <row r="946" spans="1:6" x14ac:dyDescent="0.25">
      <c r="A946" t="s">
        <v>999</v>
      </c>
      <c r="B946" t="s">
        <v>2757</v>
      </c>
      <c r="C946" t="s">
        <v>2758</v>
      </c>
      <c r="D946">
        <v>31</v>
      </c>
      <c r="E946" s="5">
        <v>6.65</v>
      </c>
      <c r="F946">
        <f>Table2[[#This Row],[qty_purch]]*Table2[[#This Row],[purchase_price]]</f>
        <v>206.15</v>
      </c>
    </row>
    <row r="947" spans="1:6" x14ac:dyDescent="0.25">
      <c r="A947" t="s">
        <v>1000</v>
      </c>
      <c r="B947" t="s">
        <v>2731</v>
      </c>
      <c r="C947" t="s">
        <v>2732</v>
      </c>
      <c r="D947">
        <v>125</v>
      </c>
      <c r="E947" s="5">
        <v>4.6399999999999997</v>
      </c>
      <c r="F947">
        <f>Table2[[#This Row],[qty_purch]]*Table2[[#This Row],[purchase_price]]</f>
        <v>580</v>
      </c>
    </row>
    <row r="948" spans="1:6" x14ac:dyDescent="0.25">
      <c r="A948" t="s">
        <v>1001</v>
      </c>
      <c r="B948" t="s">
        <v>2749</v>
      </c>
      <c r="C948" t="s">
        <v>2750</v>
      </c>
      <c r="D948">
        <v>76</v>
      </c>
      <c r="E948" s="5">
        <v>4.8499999999999996</v>
      </c>
      <c r="F948">
        <f>Table2[[#This Row],[qty_purch]]*Table2[[#This Row],[purchase_price]]</f>
        <v>368.59999999999997</v>
      </c>
    </row>
    <row r="949" spans="1:6" x14ac:dyDescent="0.25">
      <c r="A949" t="s">
        <v>1002</v>
      </c>
      <c r="B949" t="s">
        <v>2741</v>
      </c>
      <c r="C949" t="s">
        <v>2742</v>
      </c>
      <c r="D949">
        <v>116</v>
      </c>
      <c r="E949" s="5">
        <v>2.1800000000000002</v>
      </c>
      <c r="F949">
        <f>Table2[[#This Row],[qty_purch]]*Table2[[#This Row],[purchase_price]]</f>
        <v>252.88000000000002</v>
      </c>
    </row>
    <row r="950" spans="1:6" x14ac:dyDescent="0.25">
      <c r="A950" t="s">
        <v>1003</v>
      </c>
      <c r="B950" t="s">
        <v>2727</v>
      </c>
      <c r="C950" t="s">
        <v>2728</v>
      </c>
      <c r="D950">
        <v>125</v>
      </c>
      <c r="E950" s="5">
        <v>4.68</v>
      </c>
      <c r="F950">
        <f>Table2[[#This Row],[qty_purch]]*Table2[[#This Row],[purchase_price]]</f>
        <v>585</v>
      </c>
    </row>
    <row r="951" spans="1:6" x14ac:dyDescent="0.25">
      <c r="A951" t="s">
        <v>1004</v>
      </c>
      <c r="B951" t="s">
        <v>2761</v>
      </c>
      <c r="C951" t="s">
        <v>2762</v>
      </c>
      <c r="D951">
        <v>92</v>
      </c>
      <c r="E951" s="5">
        <v>4.37</v>
      </c>
      <c r="F951">
        <f>Table2[[#This Row],[qty_purch]]*Table2[[#This Row],[purchase_price]]</f>
        <v>402.04</v>
      </c>
    </row>
    <row r="952" spans="1:6" x14ac:dyDescent="0.25">
      <c r="A952" t="s">
        <v>1005</v>
      </c>
      <c r="B952" t="s">
        <v>2723</v>
      </c>
      <c r="C952" t="s">
        <v>2724</v>
      </c>
      <c r="D952">
        <v>71</v>
      </c>
      <c r="E952" s="5">
        <v>6.3</v>
      </c>
      <c r="F952">
        <f>Table2[[#This Row],[qty_purch]]*Table2[[#This Row],[purchase_price]]</f>
        <v>447.3</v>
      </c>
    </row>
    <row r="953" spans="1:6" x14ac:dyDescent="0.25">
      <c r="A953" t="s">
        <v>1006</v>
      </c>
      <c r="B953" t="s">
        <v>2763</v>
      </c>
      <c r="C953" t="s">
        <v>2764</v>
      </c>
      <c r="D953">
        <v>124</v>
      </c>
      <c r="E953" s="5">
        <v>1.53</v>
      </c>
      <c r="F953">
        <f>Table2[[#This Row],[qty_purch]]*Table2[[#This Row],[purchase_price]]</f>
        <v>189.72</v>
      </c>
    </row>
    <row r="954" spans="1:6" x14ac:dyDescent="0.25">
      <c r="A954" t="s">
        <v>1007</v>
      </c>
      <c r="B954" t="s">
        <v>2757</v>
      </c>
      <c r="C954" t="s">
        <v>2758</v>
      </c>
      <c r="D954">
        <v>118</v>
      </c>
      <c r="E954" s="5">
        <v>5.82</v>
      </c>
      <c r="F954">
        <f>Table2[[#This Row],[qty_purch]]*Table2[[#This Row],[purchase_price]]</f>
        <v>686.76</v>
      </c>
    </row>
    <row r="955" spans="1:6" x14ac:dyDescent="0.25">
      <c r="A955" t="s">
        <v>1008</v>
      </c>
      <c r="B955" t="s">
        <v>2749</v>
      </c>
      <c r="C955" t="s">
        <v>2750</v>
      </c>
      <c r="D955">
        <v>52</v>
      </c>
      <c r="E955" s="5">
        <v>4.8499999999999996</v>
      </c>
      <c r="F955">
        <f>Table2[[#This Row],[qty_purch]]*Table2[[#This Row],[purchase_price]]</f>
        <v>252.2</v>
      </c>
    </row>
    <row r="956" spans="1:6" x14ac:dyDescent="0.25">
      <c r="A956" t="s">
        <v>1009</v>
      </c>
      <c r="B956" t="s">
        <v>2765</v>
      </c>
      <c r="C956" t="s">
        <v>2766</v>
      </c>
      <c r="D956">
        <v>75</v>
      </c>
      <c r="E956" s="5">
        <v>4.68</v>
      </c>
      <c r="F956">
        <f>Table2[[#This Row],[qty_purch]]*Table2[[#This Row],[purchase_price]]</f>
        <v>351</v>
      </c>
    </row>
    <row r="957" spans="1:6" x14ac:dyDescent="0.25">
      <c r="A957" t="s">
        <v>1010</v>
      </c>
      <c r="B957" t="s">
        <v>2751</v>
      </c>
      <c r="C957" t="s">
        <v>2752</v>
      </c>
      <c r="D957">
        <v>71</v>
      </c>
      <c r="E957" s="5">
        <v>6.24</v>
      </c>
      <c r="F957">
        <f>Table2[[#This Row],[qty_purch]]*Table2[[#This Row],[purchase_price]]</f>
        <v>443.04</v>
      </c>
    </row>
    <row r="958" spans="1:6" x14ac:dyDescent="0.25">
      <c r="A958" t="s">
        <v>1011</v>
      </c>
      <c r="B958" t="s">
        <v>2741</v>
      </c>
      <c r="C958" t="s">
        <v>2742</v>
      </c>
      <c r="D958">
        <v>102</v>
      </c>
      <c r="E958" s="5">
        <v>5.94</v>
      </c>
      <c r="F958">
        <f>Table2[[#This Row],[qty_purch]]*Table2[[#This Row],[purchase_price]]</f>
        <v>605.88</v>
      </c>
    </row>
    <row r="959" spans="1:6" x14ac:dyDescent="0.25">
      <c r="A959" t="s">
        <v>1012</v>
      </c>
      <c r="B959" t="s">
        <v>2727</v>
      </c>
      <c r="C959" t="s">
        <v>2728</v>
      </c>
      <c r="D959">
        <v>42</v>
      </c>
      <c r="E959" s="5">
        <v>6</v>
      </c>
      <c r="F959">
        <f>Table2[[#This Row],[qty_purch]]*Table2[[#This Row],[purchase_price]]</f>
        <v>252</v>
      </c>
    </row>
    <row r="960" spans="1:6" x14ac:dyDescent="0.25">
      <c r="A960" t="s">
        <v>1013</v>
      </c>
      <c r="B960" t="s">
        <v>2747</v>
      </c>
      <c r="C960" t="s">
        <v>2748</v>
      </c>
      <c r="D960">
        <v>65</v>
      </c>
      <c r="E960" s="5">
        <v>1.56</v>
      </c>
      <c r="F960">
        <f>Table2[[#This Row],[qty_purch]]*Table2[[#This Row],[purchase_price]]</f>
        <v>101.4</v>
      </c>
    </row>
    <row r="961" spans="1:6" x14ac:dyDescent="0.25">
      <c r="A961" t="s">
        <v>1014</v>
      </c>
      <c r="B961" t="s">
        <v>2721</v>
      </c>
      <c r="C961" t="s">
        <v>2722</v>
      </c>
      <c r="D961">
        <v>74</v>
      </c>
      <c r="E961" s="5">
        <v>3.09</v>
      </c>
      <c r="F961">
        <f>Table2[[#This Row],[qty_purch]]*Table2[[#This Row],[purchase_price]]</f>
        <v>228.66</v>
      </c>
    </row>
    <row r="962" spans="1:6" x14ac:dyDescent="0.25">
      <c r="A962" t="s">
        <v>1015</v>
      </c>
      <c r="B962" t="s">
        <v>2765</v>
      </c>
      <c r="C962" t="s">
        <v>2766</v>
      </c>
      <c r="D962">
        <v>127</v>
      </c>
      <c r="E962" s="5">
        <v>6.12</v>
      </c>
      <c r="F962">
        <f>Table2[[#This Row],[qty_purch]]*Table2[[#This Row],[purchase_price]]</f>
        <v>777.24</v>
      </c>
    </row>
    <row r="963" spans="1:6" x14ac:dyDescent="0.25">
      <c r="A963" t="s">
        <v>1016</v>
      </c>
      <c r="B963" t="s">
        <v>2747</v>
      </c>
      <c r="C963" t="s">
        <v>2748</v>
      </c>
      <c r="D963">
        <v>94</v>
      </c>
      <c r="E963" s="5">
        <v>7.35</v>
      </c>
      <c r="F963">
        <f>Table2[[#This Row],[qty_purch]]*Table2[[#This Row],[purchase_price]]</f>
        <v>690.9</v>
      </c>
    </row>
    <row r="964" spans="1:6" x14ac:dyDescent="0.25">
      <c r="A964" t="s">
        <v>1017</v>
      </c>
      <c r="B964" t="s">
        <v>2765</v>
      </c>
      <c r="C964" t="s">
        <v>2766</v>
      </c>
      <c r="D964">
        <v>103</v>
      </c>
      <c r="E964" s="5">
        <v>4.41</v>
      </c>
      <c r="F964">
        <f>Table2[[#This Row],[qty_purch]]*Table2[[#This Row],[purchase_price]]</f>
        <v>454.23</v>
      </c>
    </row>
    <row r="965" spans="1:6" x14ac:dyDescent="0.25">
      <c r="A965" t="s">
        <v>1018</v>
      </c>
      <c r="B965" t="s">
        <v>2751</v>
      </c>
      <c r="C965" t="s">
        <v>2752</v>
      </c>
      <c r="D965">
        <v>94</v>
      </c>
      <c r="E965" s="5">
        <v>4.32</v>
      </c>
      <c r="F965">
        <f>Table2[[#This Row],[qty_purch]]*Table2[[#This Row],[purchase_price]]</f>
        <v>406.08000000000004</v>
      </c>
    </row>
    <row r="966" spans="1:6" x14ac:dyDescent="0.25">
      <c r="A966" t="s">
        <v>1019</v>
      </c>
      <c r="B966" t="s">
        <v>2725</v>
      </c>
      <c r="C966" t="s">
        <v>2726</v>
      </c>
      <c r="D966">
        <v>146</v>
      </c>
      <c r="E966" s="5">
        <v>6.83</v>
      </c>
      <c r="F966">
        <f>Table2[[#This Row],[qty_purch]]*Table2[[#This Row],[purchase_price]]</f>
        <v>997.18000000000006</v>
      </c>
    </row>
    <row r="967" spans="1:6" x14ac:dyDescent="0.25">
      <c r="A967" t="s">
        <v>1020</v>
      </c>
      <c r="B967" t="s">
        <v>2729</v>
      </c>
      <c r="C967" t="s">
        <v>2730</v>
      </c>
      <c r="D967">
        <v>126</v>
      </c>
      <c r="E967" s="5">
        <v>7.73</v>
      </c>
      <c r="F967">
        <f>Table2[[#This Row],[qty_purch]]*Table2[[#This Row],[purchase_price]]</f>
        <v>973.98</v>
      </c>
    </row>
    <row r="968" spans="1:6" x14ac:dyDescent="0.25">
      <c r="A968" t="s">
        <v>1021</v>
      </c>
      <c r="B968" t="s">
        <v>2757</v>
      </c>
      <c r="C968" t="s">
        <v>2758</v>
      </c>
      <c r="D968">
        <v>92</v>
      </c>
      <c r="E968" s="5">
        <v>3.15</v>
      </c>
      <c r="F968">
        <f>Table2[[#This Row],[qty_purch]]*Table2[[#This Row],[purchase_price]]</f>
        <v>289.8</v>
      </c>
    </row>
    <row r="969" spans="1:6" x14ac:dyDescent="0.25">
      <c r="A969" t="s">
        <v>1022</v>
      </c>
      <c r="B969" t="s">
        <v>2731</v>
      </c>
      <c r="C969" t="s">
        <v>2732</v>
      </c>
      <c r="D969">
        <v>62</v>
      </c>
      <c r="E969" s="5">
        <v>6.76</v>
      </c>
      <c r="F969">
        <f>Table2[[#This Row],[qty_purch]]*Table2[[#This Row],[purchase_price]]</f>
        <v>419.12</v>
      </c>
    </row>
    <row r="970" spans="1:6" x14ac:dyDescent="0.25">
      <c r="A970" t="s">
        <v>1023</v>
      </c>
      <c r="B970" t="s">
        <v>2749</v>
      </c>
      <c r="C970" t="s">
        <v>2750</v>
      </c>
      <c r="D970">
        <v>62</v>
      </c>
      <c r="E970" s="5">
        <v>6.18</v>
      </c>
      <c r="F970">
        <f>Table2[[#This Row],[qty_purch]]*Table2[[#This Row],[purchase_price]]</f>
        <v>383.15999999999997</v>
      </c>
    </row>
    <row r="971" spans="1:6" x14ac:dyDescent="0.25">
      <c r="A971" t="s">
        <v>1024</v>
      </c>
      <c r="B971" t="s">
        <v>2739</v>
      </c>
      <c r="C971" t="s">
        <v>2740</v>
      </c>
      <c r="D971">
        <v>53</v>
      </c>
      <c r="E971" s="5">
        <v>3.12</v>
      </c>
      <c r="F971">
        <f>Table2[[#This Row],[qty_purch]]*Table2[[#This Row],[purchase_price]]</f>
        <v>165.36</v>
      </c>
    </row>
    <row r="972" spans="1:6" x14ac:dyDescent="0.25">
      <c r="A972" t="s">
        <v>1025</v>
      </c>
      <c r="B972" t="s">
        <v>2759</v>
      </c>
      <c r="C972" t="s">
        <v>2760</v>
      </c>
      <c r="D972">
        <v>130</v>
      </c>
      <c r="E972" s="5">
        <v>6.12</v>
      </c>
      <c r="F972">
        <f>Table2[[#This Row],[qty_purch]]*Table2[[#This Row],[purchase_price]]</f>
        <v>795.6</v>
      </c>
    </row>
    <row r="973" spans="1:6" x14ac:dyDescent="0.25">
      <c r="A973" t="s">
        <v>1026</v>
      </c>
      <c r="B973" t="s">
        <v>2721</v>
      </c>
      <c r="C973" t="s">
        <v>2722</v>
      </c>
      <c r="D973">
        <v>274</v>
      </c>
      <c r="E973" s="5">
        <v>6.63</v>
      </c>
      <c r="F973">
        <f>Table2[[#This Row],[qty_purch]]*Table2[[#This Row],[purchase_price]]</f>
        <v>1816.62</v>
      </c>
    </row>
    <row r="974" spans="1:6" x14ac:dyDescent="0.25">
      <c r="A974" t="s">
        <v>1027</v>
      </c>
      <c r="B974" t="s">
        <v>2749</v>
      </c>
      <c r="C974" t="s">
        <v>2750</v>
      </c>
      <c r="D974">
        <v>200</v>
      </c>
      <c r="E974" s="5">
        <v>1.58</v>
      </c>
      <c r="F974">
        <f>Table2[[#This Row],[qty_purch]]*Table2[[#This Row],[purchase_price]]</f>
        <v>316</v>
      </c>
    </row>
    <row r="975" spans="1:6" x14ac:dyDescent="0.25">
      <c r="A975" t="s">
        <v>1028</v>
      </c>
      <c r="B975" t="s">
        <v>2765</v>
      </c>
      <c r="C975" t="s">
        <v>2766</v>
      </c>
      <c r="D975">
        <v>192</v>
      </c>
      <c r="E975" s="5">
        <v>6.12</v>
      </c>
      <c r="F975">
        <f>Table2[[#This Row],[qty_purch]]*Table2[[#This Row],[purchase_price]]</f>
        <v>1175.04</v>
      </c>
    </row>
    <row r="976" spans="1:6" x14ac:dyDescent="0.25">
      <c r="A976" t="s">
        <v>1029</v>
      </c>
      <c r="B976" t="s">
        <v>2765</v>
      </c>
      <c r="C976" t="s">
        <v>2766</v>
      </c>
      <c r="D976">
        <v>59</v>
      </c>
      <c r="E976" s="5">
        <v>3.15</v>
      </c>
      <c r="F976">
        <f>Table2[[#This Row],[qty_purch]]*Table2[[#This Row],[purchase_price]]</f>
        <v>185.85</v>
      </c>
    </row>
    <row r="977" spans="1:6" x14ac:dyDescent="0.25">
      <c r="A977" t="s">
        <v>1030</v>
      </c>
      <c r="B977" t="s">
        <v>2725</v>
      </c>
      <c r="C977" t="s">
        <v>2726</v>
      </c>
      <c r="D977">
        <v>255</v>
      </c>
      <c r="E977" s="5">
        <v>2.91</v>
      </c>
      <c r="F977">
        <f>Table2[[#This Row],[qty_purch]]*Table2[[#This Row],[purchase_price]]</f>
        <v>742.05000000000007</v>
      </c>
    </row>
    <row r="978" spans="1:6" x14ac:dyDescent="0.25">
      <c r="A978" t="s">
        <v>1031</v>
      </c>
      <c r="B978" t="s">
        <v>2739</v>
      </c>
      <c r="C978" t="s">
        <v>2740</v>
      </c>
      <c r="D978">
        <v>98</v>
      </c>
      <c r="E978" s="5">
        <v>4.68</v>
      </c>
      <c r="F978">
        <f>Table2[[#This Row],[qty_purch]]*Table2[[#This Row],[purchase_price]]</f>
        <v>458.64</v>
      </c>
    </row>
    <row r="979" spans="1:6" x14ac:dyDescent="0.25">
      <c r="A979" t="s">
        <v>1032</v>
      </c>
      <c r="B979" t="s">
        <v>2759</v>
      </c>
      <c r="C979" t="s">
        <v>2760</v>
      </c>
      <c r="D979">
        <v>167</v>
      </c>
      <c r="E979" s="5">
        <v>6.12</v>
      </c>
      <c r="F979">
        <f>Table2[[#This Row],[qty_purch]]*Table2[[#This Row],[purchase_price]]</f>
        <v>1022.04</v>
      </c>
    </row>
    <row r="980" spans="1:6" x14ac:dyDescent="0.25">
      <c r="A980" t="s">
        <v>1033</v>
      </c>
      <c r="B980" t="s">
        <v>2755</v>
      </c>
      <c r="C980" t="s">
        <v>2756</v>
      </c>
      <c r="D980">
        <v>349</v>
      </c>
      <c r="E980" s="5">
        <v>5.56</v>
      </c>
      <c r="F980">
        <f>Table2[[#This Row],[qty_purch]]*Table2[[#This Row],[purchase_price]]</f>
        <v>1940.4399999999998</v>
      </c>
    </row>
    <row r="981" spans="1:6" x14ac:dyDescent="0.25">
      <c r="A981" t="s">
        <v>1034</v>
      </c>
      <c r="B981" t="s">
        <v>2743</v>
      </c>
      <c r="C981" t="s">
        <v>2744</v>
      </c>
      <c r="D981">
        <v>225</v>
      </c>
      <c r="E981" s="5">
        <v>7.21</v>
      </c>
      <c r="F981">
        <f>Table2[[#This Row],[qty_purch]]*Table2[[#This Row],[purchase_price]]</f>
        <v>1622.25</v>
      </c>
    </row>
    <row r="982" spans="1:6" x14ac:dyDescent="0.25">
      <c r="A982" t="s">
        <v>1035</v>
      </c>
      <c r="B982" t="s">
        <v>2745</v>
      </c>
      <c r="C982" t="s">
        <v>2746</v>
      </c>
      <c r="D982">
        <v>255</v>
      </c>
      <c r="E982" s="5">
        <v>5.88</v>
      </c>
      <c r="F982">
        <f>Table2[[#This Row],[qty_purch]]*Table2[[#This Row],[purchase_price]]</f>
        <v>1499.3999999999999</v>
      </c>
    </row>
    <row r="983" spans="1:6" x14ac:dyDescent="0.25">
      <c r="A983" t="s">
        <v>1036</v>
      </c>
      <c r="B983" t="s">
        <v>2747</v>
      </c>
      <c r="C983" t="s">
        <v>2748</v>
      </c>
      <c r="D983">
        <v>177</v>
      </c>
      <c r="E983" s="5">
        <v>5.34</v>
      </c>
      <c r="F983">
        <f>Table2[[#This Row],[qty_purch]]*Table2[[#This Row],[purchase_price]]</f>
        <v>945.18</v>
      </c>
    </row>
    <row r="984" spans="1:6" x14ac:dyDescent="0.25">
      <c r="A984" t="s">
        <v>1037</v>
      </c>
      <c r="B984" t="s">
        <v>2731</v>
      </c>
      <c r="C984" t="s">
        <v>2732</v>
      </c>
      <c r="D984">
        <v>238</v>
      </c>
      <c r="E984" s="5">
        <v>5.7</v>
      </c>
      <c r="F984">
        <f>Table2[[#This Row],[qty_purch]]*Table2[[#This Row],[purchase_price]]</f>
        <v>1356.6000000000001</v>
      </c>
    </row>
    <row r="985" spans="1:6" x14ac:dyDescent="0.25">
      <c r="A985" t="s">
        <v>1038</v>
      </c>
      <c r="B985" t="s">
        <v>2765</v>
      </c>
      <c r="C985" t="s">
        <v>2766</v>
      </c>
      <c r="D985">
        <v>223</v>
      </c>
      <c r="E985" s="5">
        <v>4.75</v>
      </c>
      <c r="F985">
        <f>Table2[[#This Row],[qty_purch]]*Table2[[#This Row],[purchase_price]]</f>
        <v>1059.25</v>
      </c>
    </row>
    <row r="986" spans="1:6" x14ac:dyDescent="0.25">
      <c r="A986" t="s">
        <v>1039</v>
      </c>
      <c r="B986" t="s">
        <v>2737</v>
      </c>
      <c r="C986" t="s">
        <v>2738</v>
      </c>
      <c r="D986">
        <v>63</v>
      </c>
      <c r="E986" s="5">
        <v>5.34</v>
      </c>
      <c r="F986">
        <f>Table2[[#This Row],[qty_purch]]*Table2[[#This Row],[purchase_price]]</f>
        <v>336.42</v>
      </c>
    </row>
    <row r="987" spans="1:6" x14ac:dyDescent="0.25">
      <c r="A987" t="s">
        <v>1040</v>
      </c>
      <c r="B987" t="s">
        <v>2759</v>
      </c>
      <c r="C987" t="s">
        <v>2760</v>
      </c>
      <c r="D987">
        <v>247</v>
      </c>
      <c r="E987" s="5">
        <v>6.57</v>
      </c>
      <c r="F987">
        <f>Table2[[#This Row],[qty_purch]]*Table2[[#This Row],[purchase_price]]</f>
        <v>1622.79</v>
      </c>
    </row>
    <row r="988" spans="1:6" x14ac:dyDescent="0.25">
      <c r="A988" t="s">
        <v>1041</v>
      </c>
      <c r="B988" t="s">
        <v>2755</v>
      </c>
      <c r="C988" t="s">
        <v>2756</v>
      </c>
      <c r="D988">
        <v>175</v>
      </c>
      <c r="E988" s="5">
        <v>2.88</v>
      </c>
      <c r="F988">
        <f>Table2[[#This Row],[qty_purch]]*Table2[[#This Row],[purchase_price]]</f>
        <v>504</v>
      </c>
    </row>
    <row r="989" spans="1:6" x14ac:dyDescent="0.25">
      <c r="A989" t="s">
        <v>1042</v>
      </c>
      <c r="B989" t="s">
        <v>2727</v>
      </c>
      <c r="C989" t="s">
        <v>2728</v>
      </c>
      <c r="D989">
        <v>224</v>
      </c>
      <c r="E989" s="5">
        <v>5.88</v>
      </c>
      <c r="F989">
        <f>Table2[[#This Row],[qty_purch]]*Table2[[#This Row],[purchase_price]]</f>
        <v>1317.12</v>
      </c>
    </row>
    <row r="990" spans="1:6" x14ac:dyDescent="0.25">
      <c r="A990" t="s">
        <v>1043</v>
      </c>
      <c r="B990" t="s">
        <v>2733</v>
      </c>
      <c r="C990" t="s">
        <v>2734</v>
      </c>
      <c r="D990">
        <v>178</v>
      </c>
      <c r="E990" s="5">
        <v>7.88</v>
      </c>
      <c r="F990">
        <f>Table2[[#This Row],[qty_purch]]*Table2[[#This Row],[purchase_price]]</f>
        <v>1402.6399999999999</v>
      </c>
    </row>
    <row r="991" spans="1:6" x14ac:dyDescent="0.25">
      <c r="A991" t="s">
        <v>1044</v>
      </c>
      <c r="B991" t="s">
        <v>2721</v>
      </c>
      <c r="C991" t="s">
        <v>2722</v>
      </c>
      <c r="D991">
        <v>85</v>
      </c>
      <c r="E991" s="5">
        <v>6.93</v>
      </c>
      <c r="F991">
        <f>Table2[[#This Row],[qty_purch]]*Table2[[#This Row],[purchase_price]]</f>
        <v>589.04999999999995</v>
      </c>
    </row>
    <row r="992" spans="1:6" x14ac:dyDescent="0.25">
      <c r="A992" t="s">
        <v>1045</v>
      </c>
      <c r="B992" t="s">
        <v>2737</v>
      </c>
      <c r="C992" t="s">
        <v>2738</v>
      </c>
      <c r="D992">
        <v>127</v>
      </c>
      <c r="E992" s="5">
        <v>2.48</v>
      </c>
      <c r="F992">
        <f>Table2[[#This Row],[qty_purch]]*Table2[[#This Row],[purchase_price]]</f>
        <v>314.95999999999998</v>
      </c>
    </row>
    <row r="993" spans="1:6" x14ac:dyDescent="0.25">
      <c r="A993" t="s">
        <v>1046</v>
      </c>
      <c r="B993" t="s">
        <v>2763</v>
      </c>
      <c r="C993" t="s">
        <v>2764</v>
      </c>
      <c r="D993">
        <v>74</v>
      </c>
      <c r="E993" s="5">
        <v>3.12</v>
      </c>
      <c r="F993">
        <f>Table2[[#This Row],[qty_purch]]*Table2[[#This Row],[purchase_price]]</f>
        <v>230.88</v>
      </c>
    </row>
    <row r="994" spans="1:6" x14ac:dyDescent="0.25">
      <c r="A994" t="s">
        <v>1047</v>
      </c>
      <c r="B994" t="s">
        <v>2725</v>
      </c>
      <c r="C994" t="s">
        <v>2726</v>
      </c>
      <c r="D994">
        <v>97</v>
      </c>
      <c r="E994" s="5">
        <v>6.18</v>
      </c>
      <c r="F994">
        <f>Table2[[#This Row],[qty_purch]]*Table2[[#This Row],[purchase_price]]</f>
        <v>599.45999999999992</v>
      </c>
    </row>
    <row r="995" spans="1:6" x14ac:dyDescent="0.25">
      <c r="A995" t="s">
        <v>1048</v>
      </c>
      <c r="B995" t="s">
        <v>2761</v>
      </c>
      <c r="C995" t="s">
        <v>2762</v>
      </c>
      <c r="D995">
        <v>104</v>
      </c>
      <c r="E995" s="5">
        <v>6.3</v>
      </c>
      <c r="F995">
        <f>Table2[[#This Row],[qty_purch]]*Table2[[#This Row],[purchase_price]]</f>
        <v>655.19999999999993</v>
      </c>
    </row>
    <row r="996" spans="1:6" x14ac:dyDescent="0.25">
      <c r="A996" t="s">
        <v>1049</v>
      </c>
      <c r="B996" t="s">
        <v>2723</v>
      </c>
      <c r="C996" t="s">
        <v>2724</v>
      </c>
      <c r="D996">
        <v>95</v>
      </c>
      <c r="E996" s="5">
        <v>4.9000000000000004</v>
      </c>
      <c r="F996">
        <f>Table2[[#This Row],[qty_purch]]*Table2[[#This Row],[purchase_price]]</f>
        <v>465.50000000000006</v>
      </c>
    </row>
    <row r="997" spans="1:6" x14ac:dyDescent="0.25">
      <c r="A997" t="s">
        <v>1050</v>
      </c>
      <c r="B997" t="s">
        <v>2755</v>
      </c>
      <c r="C997" t="s">
        <v>2756</v>
      </c>
      <c r="D997">
        <v>31</v>
      </c>
      <c r="E997" s="5">
        <v>3.6</v>
      </c>
      <c r="F997">
        <f>Table2[[#This Row],[qty_purch]]*Table2[[#This Row],[purchase_price]]</f>
        <v>111.60000000000001</v>
      </c>
    </row>
    <row r="998" spans="1:6" x14ac:dyDescent="0.25">
      <c r="A998" t="s">
        <v>1051</v>
      </c>
      <c r="B998" t="s">
        <v>2751</v>
      </c>
      <c r="C998" t="s">
        <v>2752</v>
      </c>
      <c r="D998">
        <v>106</v>
      </c>
      <c r="E998" s="5">
        <v>2.97</v>
      </c>
      <c r="F998">
        <f>Table2[[#This Row],[qty_purch]]*Table2[[#This Row],[purchase_price]]</f>
        <v>314.82</v>
      </c>
    </row>
    <row r="999" spans="1:6" x14ac:dyDescent="0.25">
      <c r="A999" t="s">
        <v>1052</v>
      </c>
      <c r="B999" t="s">
        <v>2739</v>
      </c>
      <c r="C999" t="s">
        <v>2740</v>
      </c>
      <c r="D999">
        <v>125</v>
      </c>
      <c r="E999" s="5">
        <v>2.34</v>
      </c>
      <c r="F999">
        <f>Table2[[#This Row],[qty_purch]]*Table2[[#This Row],[purchase_price]]</f>
        <v>292.5</v>
      </c>
    </row>
    <row r="1000" spans="1:6" x14ac:dyDescent="0.25">
      <c r="A1000" t="s">
        <v>1053</v>
      </c>
      <c r="B1000" t="s">
        <v>2761</v>
      </c>
      <c r="C1000" t="s">
        <v>2762</v>
      </c>
      <c r="D1000">
        <v>96</v>
      </c>
      <c r="E1000" s="5">
        <v>1.44</v>
      </c>
      <c r="F1000">
        <f>Table2[[#This Row],[qty_purch]]*Table2[[#This Row],[purchase_price]]</f>
        <v>138.24</v>
      </c>
    </row>
    <row r="1001" spans="1:6" x14ac:dyDescent="0.25">
      <c r="A1001" t="s">
        <v>1054</v>
      </c>
      <c r="B1001" t="s">
        <v>2735</v>
      </c>
      <c r="C1001" t="s">
        <v>2736</v>
      </c>
      <c r="D1001">
        <v>95</v>
      </c>
      <c r="E1001" s="5">
        <v>6.24</v>
      </c>
      <c r="F1001">
        <f>Table2[[#This Row],[qty_purch]]*Table2[[#This Row],[purchase_price]]</f>
        <v>592.80000000000007</v>
      </c>
    </row>
    <row r="1002" spans="1:6" x14ac:dyDescent="0.25">
      <c r="A1002" t="s">
        <v>1055</v>
      </c>
      <c r="B1002" t="s">
        <v>2727</v>
      </c>
      <c r="C1002" t="s">
        <v>2728</v>
      </c>
      <c r="D1002">
        <v>83</v>
      </c>
      <c r="E1002" s="5">
        <v>5.94</v>
      </c>
      <c r="F1002">
        <f>Table2[[#This Row],[qty_purch]]*Table2[[#This Row],[purchase_price]]</f>
        <v>493.02000000000004</v>
      </c>
    </row>
    <row r="1003" spans="1:6" x14ac:dyDescent="0.25">
      <c r="A1003" t="s">
        <v>1056</v>
      </c>
      <c r="B1003" t="s">
        <v>2729</v>
      </c>
      <c r="C1003" t="s">
        <v>2730</v>
      </c>
      <c r="D1003">
        <v>62</v>
      </c>
      <c r="E1003" s="5">
        <v>3.83</v>
      </c>
      <c r="F1003">
        <f>Table2[[#This Row],[qty_purch]]*Table2[[#This Row],[purchase_price]]</f>
        <v>237.46</v>
      </c>
    </row>
    <row r="1004" spans="1:6" x14ac:dyDescent="0.25">
      <c r="A1004" t="s">
        <v>1057</v>
      </c>
      <c r="B1004" t="s">
        <v>2757</v>
      </c>
      <c r="C1004" t="s">
        <v>2758</v>
      </c>
      <c r="D1004">
        <v>41</v>
      </c>
      <c r="E1004" s="5">
        <v>7.35</v>
      </c>
      <c r="F1004">
        <f>Table2[[#This Row],[qty_purch]]*Table2[[#This Row],[purchase_price]]</f>
        <v>301.34999999999997</v>
      </c>
    </row>
    <row r="1005" spans="1:6" x14ac:dyDescent="0.25">
      <c r="A1005" t="s">
        <v>1058</v>
      </c>
      <c r="B1005" t="s">
        <v>2765</v>
      </c>
      <c r="C1005" t="s">
        <v>2766</v>
      </c>
      <c r="D1005">
        <v>112</v>
      </c>
      <c r="E1005" s="5">
        <v>2.34</v>
      </c>
      <c r="F1005">
        <f>Table2[[#This Row],[qty_purch]]*Table2[[#This Row],[purchase_price]]</f>
        <v>262.08</v>
      </c>
    </row>
    <row r="1006" spans="1:6" x14ac:dyDescent="0.25">
      <c r="A1006" t="s">
        <v>1059</v>
      </c>
      <c r="B1006" t="s">
        <v>2735</v>
      </c>
      <c r="C1006" t="s">
        <v>2736</v>
      </c>
      <c r="D1006">
        <v>155</v>
      </c>
      <c r="E1006" s="5">
        <v>3.94</v>
      </c>
      <c r="F1006">
        <f>Table2[[#This Row],[qty_purch]]*Table2[[#This Row],[purchase_price]]</f>
        <v>610.70000000000005</v>
      </c>
    </row>
    <row r="1007" spans="1:6" x14ac:dyDescent="0.25">
      <c r="A1007" t="s">
        <v>1060</v>
      </c>
      <c r="B1007" t="s">
        <v>2735</v>
      </c>
      <c r="C1007" t="s">
        <v>2736</v>
      </c>
      <c r="D1007">
        <v>41</v>
      </c>
      <c r="E1007" s="5">
        <v>4.95</v>
      </c>
      <c r="F1007">
        <f>Table2[[#This Row],[qty_purch]]*Table2[[#This Row],[purchase_price]]</f>
        <v>202.95000000000002</v>
      </c>
    </row>
    <row r="1008" spans="1:6" x14ac:dyDescent="0.25">
      <c r="A1008" t="s">
        <v>1061</v>
      </c>
      <c r="B1008" t="s">
        <v>2725</v>
      </c>
      <c r="C1008" t="s">
        <v>2726</v>
      </c>
      <c r="D1008">
        <v>53</v>
      </c>
      <c r="E1008" s="5">
        <v>5.56</v>
      </c>
      <c r="F1008">
        <f>Table2[[#This Row],[qty_purch]]*Table2[[#This Row],[purchase_price]]</f>
        <v>294.68</v>
      </c>
    </row>
    <row r="1009" spans="1:6" x14ac:dyDescent="0.25">
      <c r="A1009" t="s">
        <v>1062</v>
      </c>
      <c r="B1009" t="s">
        <v>2755</v>
      </c>
      <c r="C1009" t="s">
        <v>2756</v>
      </c>
      <c r="D1009">
        <v>41</v>
      </c>
      <c r="E1009" s="5">
        <v>6.76</v>
      </c>
      <c r="F1009">
        <f>Table2[[#This Row],[qty_purch]]*Table2[[#This Row],[purchase_price]]</f>
        <v>277.15999999999997</v>
      </c>
    </row>
    <row r="1010" spans="1:6" x14ac:dyDescent="0.25">
      <c r="A1010" t="s">
        <v>1063</v>
      </c>
      <c r="B1010" t="s">
        <v>2765</v>
      </c>
      <c r="C1010" t="s">
        <v>2766</v>
      </c>
      <c r="D1010">
        <v>52</v>
      </c>
      <c r="E1010" s="5">
        <v>3.15</v>
      </c>
      <c r="F1010">
        <f>Table2[[#This Row],[qty_purch]]*Table2[[#This Row],[purchase_price]]</f>
        <v>163.79999999999998</v>
      </c>
    </row>
    <row r="1011" spans="1:6" x14ac:dyDescent="0.25">
      <c r="A1011" t="s">
        <v>1064</v>
      </c>
      <c r="B1011" t="s">
        <v>2735</v>
      </c>
      <c r="C1011" t="s">
        <v>2736</v>
      </c>
      <c r="D1011">
        <v>95</v>
      </c>
      <c r="E1011" s="5">
        <v>5.7</v>
      </c>
      <c r="F1011">
        <f>Table2[[#This Row],[qty_purch]]*Table2[[#This Row],[purchase_price]]</f>
        <v>541.5</v>
      </c>
    </row>
    <row r="1012" spans="1:6" x14ac:dyDescent="0.25">
      <c r="A1012" t="s">
        <v>1065</v>
      </c>
      <c r="B1012" t="s">
        <v>2731</v>
      </c>
      <c r="C1012" t="s">
        <v>2732</v>
      </c>
      <c r="D1012">
        <v>62</v>
      </c>
      <c r="E1012" s="5">
        <v>4.6399999999999997</v>
      </c>
      <c r="F1012">
        <f>Table2[[#This Row],[qty_purch]]*Table2[[#This Row],[purchase_price]]</f>
        <v>287.68</v>
      </c>
    </row>
    <row r="1013" spans="1:6" x14ac:dyDescent="0.25">
      <c r="A1013" t="s">
        <v>1066</v>
      </c>
      <c r="B1013" t="s">
        <v>2733</v>
      </c>
      <c r="C1013" t="s">
        <v>2734</v>
      </c>
      <c r="D1013">
        <v>97</v>
      </c>
      <c r="E1013" s="5">
        <v>3.6</v>
      </c>
      <c r="F1013">
        <f>Table2[[#This Row],[qty_purch]]*Table2[[#This Row],[purchase_price]]</f>
        <v>349.2</v>
      </c>
    </row>
    <row r="1014" spans="1:6" x14ac:dyDescent="0.25">
      <c r="A1014" t="s">
        <v>1067</v>
      </c>
      <c r="B1014" t="s">
        <v>2753</v>
      </c>
      <c r="C1014" t="s">
        <v>2754</v>
      </c>
      <c r="D1014">
        <v>41</v>
      </c>
      <c r="E1014" s="5">
        <v>3.03</v>
      </c>
      <c r="F1014">
        <f>Table2[[#This Row],[qty_purch]]*Table2[[#This Row],[purchase_price]]</f>
        <v>124.22999999999999</v>
      </c>
    </row>
    <row r="1015" spans="1:6" x14ac:dyDescent="0.25">
      <c r="A1015" t="s">
        <v>1068</v>
      </c>
      <c r="B1015" t="s">
        <v>2737</v>
      </c>
      <c r="C1015" t="s">
        <v>2738</v>
      </c>
      <c r="D1015">
        <v>85</v>
      </c>
      <c r="E1015" s="5">
        <v>2.48</v>
      </c>
      <c r="F1015">
        <f>Table2[[#This Row],[qty_purch]]*Table2[[#This Row],[purchase_price]]</f>
        <v>210.8</v>
      </c>
    </row>
    <row r="1016" spans="1:6" x14ac:dyDescent="0.25">
      <c r="A1016" t="s">
        <v>1069</v>
      </c>
      <c r="B1016" t="s">
        <v>2759</v>
      </c>
      <c r="C1016" t="s">
        <v>2760</v>
      </c>
      <c r="D1016">
        <v>163</v>
      </c>
      <c r="E1016" s="5">
        <v>4.46</v>
      </c>
      <c r="F1016">
        <f>Table2[[#This Row],[qty_purch]]*Table2[[#This Row],[purchase_price]]</f>
        <v>726.98</v>
      </c>
    </row>
    <row r="1017" spans="1:6" x14ac:dyDescent="0.25">
      <c r="A1017" t="s">
        <v>1070</v>
      </c>
      <c r="B1017" t="s">
        <v>2761</v>
      </c>
      <c r="C1017" t="s">
        <v>2762</v>
      </c>
      <c r="D1017">
        <v>125</v>
      </c>
      <c r="E1017" s="5">
        <v>6.31</v>
      </c>
      <c r="F1017">
        <f>Table2[[#This Row],[qty_purch]]*Table2[[#This Row],[purchase_price]]</f>
        <v>788.75</v>
      </c>
    </row>
    <row r="1018" spans="1:6" x14ac:dyDescent="0.25">
      <c r="A1018" t="s">
        <v>1071</v>
      </c>
      <c r="B1018" t="s">
        <v>2745</v>
      </c>
      <c r="C1018" t="s">
        <v>2746</v>
      </c>
      <c r="D1018">
        <v>74</v>
      </c>
      <c r="E1018" s="5">
        <v>2.16</v>
      </c>
      <c r="F1018">
        <f>Table2[[#This Row],[qty_purch]]*Table2[[#This Row],[purchase_price]]</f>
        <v>159.84</v>
      </c>
    </row>
    <row r="1019" spans="1:6" x14ac:dyDescent="0.25">
      <c r="A1019" t="s">
        <v>1072</v>
      </c>
      <c r="B1019" t="s">
        <v>2757</v>
      </c>
      <c r="C1019" t="s">
        <v>2758</v>
      </c>
      <c r="D1019">
        <v>61</v>
      </c>
      <c r="E1019" s="5">
        <v>4.46</v>
      </c>
      <c r="F1019">
        <f>Table2[[#This Row],[qty_purch]]*Table2[[#This Row],[purchase_price]]</f>
        <v>272.06</v>
      </c>
    </row>
    <row r="1020" spans="1:6" x14ac:dyDescent="0.25">
      <c r="A1020" t="s">
        <v>1073</v>
      </c>
      <c r="B1020" t="s">
        <v>2761</v>
      </c>
      <c r="C1020" t="s">
        <v>2762</v>
      </c>
      <c r="D1020">
        <v>94</v>
      </c>
      <c r="E1020" s="5">
        <v>5.5</v>
      </c>
      <c r="F1020">
        <f>Table2[[#This Row],[qty_purch]]*Table2[[#This Row],[purchase_price]]</f>
        <v>517</v>
      </c>
    </row>
    <row r="1021" spans="1:6" x14ac:dyDescent="0.25">
      <c r="A1021" t="s">
        <v>1074</v>
      </c>
      <c r="B1021" t="s">
        <v>2757</v>
      </c>
      <c r="C1021" t="s">
        <v>2758</v>
      </c>
      <c r="D1021">
        <v>84</v>
      </c>
      <c r="E1021" s="5">
        <v>3.86</v>
      </c>
      <c r="F1021">
        <f>Table2[[#This Row],[qty_purch]]*Table2[[#This Row],[purchase_price]]</f>
        <v>324.24</v>
      </c>
    </row>
    <row r="1022" spans="1:6" x14ac:dyDescent="0.25">
      <c r="A1022" t="s">
        <v>1075</v>
      </c>
      <c r="B1022" t="s">
        <v>2729</v>
      </c>
      <c r="C1022" t="s">
        <v>2730</v>
      </c>
      <c r="D1022">
        <v>96</v>
      </c>
      <c r="E1022" s="5">
        <v>5.56</v>
      </c>
      <c r="F1022">
        <f>Table2[[#This Row],[qty_purch]]*Table2[[#This Row],[purchase_price]]</f>
        <v>533.76</v>
      </c>
    </row>
    <row r="1023" spans="1:6" x14ac:dyDescent="0.25">
      <c r="A1023" t="s">
        <v>1076</v>
      </c>
      <c r="B1023" t="s">
        <v>2723</v>
      </c>
      <c r="C1023" t="s">
        <v>2724</v>
      </c>
      <c r="D1023">
        <v>82</v>
      </c>
      <c r="E1023" s="5">
        <v>6.83</v>
      </c>
      <c r="F1023">
        <f>Table2[[#This Row],[qty_purch]]*Table2[[#This Row],[purchase_price]]</f>
        <v>560.06000000000006</v>
      </c>
    </row>
    <row r="1024" spans="1:6" x14ac:dyDescent="0.25">
      <c r="A1024" t="s">
        <v>1077</v>
      </c>
      <c r="B1024" t="s">
        <v>2733</v>
      </c>
      <c r="C1024" t="s">
        <v>2734</v>
      </c>
      <c r="D1024">
        <v>31</v>
      </c>
      <c r="E1024" s="5">
        <v>5.34</v>
      </c>
      <c r="F1024">
        <f>Table2[[#This Row],[qty_purch]]*Table2[[#This Row],[purchase_price]]</f>
        <v>165.54</v>
      </c>
    </row>
    <row r="1025" spans="1:6" x14ac:dyDescent="0.25">
      <c r="A1025" t="s">
        <v>1078</v>
      </c>
      <c r="B1025" t="s">
        <v>2749</v>
      </c>
      <c r="C1025" t="s">
        <v>2750</v>
      </c>
      <c r="D1025">
        <v>62</v>
      </c>
      <c r="E1025" s="5">
        <v>2.34</v>
      </c>
      <c r="F1025">
        <f>Table2[[#This Row],[qty_purch]]*Table2[[#This Row],[purchase_price]]</f>
        <v>145.07999999999998</v>
      </c>
    </row>
    <row r="1026" spans="1:6" x14ac:dyDescent="0.25">
      <c r="A1026" t="s">
        <v>1079</v>
      </c>
      <c r="B1026" t="s">
        <v>2763</v>
      </c>
      <c r="C1026" t="s">
        <v>2764</v>
      </c>
      <c r="D1026">
        <v>53</v>
      </c>
      <c r="E1026" s="5">
        <v>4.7300000000000004</v>
      </c>
      <c r="F1026">
        <f>Table2[[#This Row],[qty_purch]]*Table2[[#This Row],[purchase_price]]</f>
        <v>250.69000000000003</v>
      </c>
    </row>
    <row r="1027" spans="1:6" x14ac:dyDescent="0.25">
      <c r="A1027" t="s">
        <v>1080</v>
      </c>
      <c r="B1027" t="s">
        <v>2765</v>
      </c>
      <c r="C1027" t="s">
        <v>2766</v>
      </c>
      <c r="D1027">
        <v>54</v>
      </c>
      <c r="E1027" s="5">
        <v>3.12</v>
      </c>
      <c r="F1027">
        <f>Table2[[#This Row],[qty_purch]]*Table2[[#This Row],[purchase_price]]</f>
        <v>168.48000000000002</v>
      </c>
    </row>
    <row r="1028" spans="1:6" x14ac:dyDescent="0.25">
      <c r="A1028" t="s">
        <v>1081</v>
      </c>
      <c r="B1028" t="s">
        <v>2737</v>
      </c>
      <c r="C1028" t="s">
        <v>2738</v>
      </c>
      <c r="D1028">
        <v>92</v>
      </c>
      <c r="E1028" s="5">
        <v>6.12</v>
      </c>
      <c r="F1028">
        <f>Table2[[#This Row],[qty_purch]]*Table2[[#This Row],[purchase_price]]</f>
        <v>563.04</v>
      </c>
    </row>
    <row r="1029" spans="1:6" x14ac:dyDescent="0.25">
      <c r="A1029" t="s">
        <v>1082</v>
      </c>
      <c r="B1029" t="s">
        <v>2727</v>
      </c>
      <c r="C1029" t="s">
        <v>2728</v>
      </c>
      <c r="D1029">
        <v>93</v>
      </c>
      <c r="E1029" s="5">
        <v>7.5</v>
      </c>
      <c r="F1029">
        <f>Table2[[#This Row],[qty_purch]]*Table2[[#This Row],[purchase_price]]</f>
        <v>697.5</v>
      </c>
    </row>
    <row r="1030" spans="1:6" x14ac:dyDescent="0.25">
      <c r="A1030" t="s">
        <v>1083</v>
      </c>
      <c r="B1030" t="s">
        <v>2721</v>
      </c>
      <c r="C1030" t="s">
        <v>2722</v>
      </c>
      <c r="D1030">
        <v>108</v>
      </c>
      <c r="E1030" s="5">
        <v>6.86</v>
      </c>
      <c r="F1030">
        <f>Table2[[#This Row],[qty_purch]]*Table2[[#This Row],[purchase_price]]</f>
        <v>740.88</v>
      </c>
    </row>
    <row r="1031" spans="1:6" x14ac:dyDescent="0.25">
      <c r="A1031" t="s">
        <v>1084</v>
      </c>
      <c r="B1031" t="s">
        <v>2749</v>
      </c>
      <c r="C1031" t="s">
        <v>2750</v>
      </c>
      <c r="D1031">
        <v>75</v>
      </c>
      <c r="E1031" s="5">
        <v>6.44</v>
      </c>
      <c r="F1031">
        <f>Table2[[#This Row],[qty_purch]]*Table2[[#This Row],[purchase_price]]</f>
        <v>483.00000000000006</v>
      </c>
    </row>
    <row r="1032" spans="1:6" x14ac:dyDescent="0.25">
      <c r="A1032" t="s">
        <v>1085</v>
      </c>
      <c r="B1032" t="s">
        <v>2735</v>
      </c>
      <c r="C1032" t="s">
        <v>2736</v>
      </c>
      <c r="D1032">
        <v>52</v>
      </c>
      <c r="E1032" s="5">
        <v>7.43</v>
      </c>
      <c r="F1032">
        <f>Table2[[#This Row],[qty_purch]]*Table2[[#This Row],[purchase_price]]</f>
        <v>386.36</v>
      </c>
    </row>
    <row r="1033" spans="1:6" x14ac:dyDescent="0.25">
      <c r="A1033" t="s">
        <v>1086</v>
      </c>
      <c r="B1033" t="s">
        <v>2743</v>
      </c>
      <c r="C1033" t="s">
        <v>2744</v>
      </c>
      <c r="D1033">
        <v>102</v>
      </c>
      <c r="E1033" s="5">
        <v>2.97</v>
      </c>
      <c r="F1033">
        <f>Table2[[#This Row],[qty_purch]]*Table2[[#This Row],[purchase_price]]</f>
        <v>302.94</v>
      </c>
    </row>
    <row r="1034" spans="1:6" x14ac:dyDescent="0.25">
      <c r="A1034" t="s">
        <v>1087</v>
      </c>
      <c r="B1034" t="s">
        <v>2725</v>
      </c>
      <c r="C1034" t="s">
        <v>2726</v>
      </c>
      <c r="D1034">
        <v>139</v>
      </c>
      <c r="E1034" s="5">
        <v>6.12</v>
      </c>
      <c r="F1034">
        <f>Table2[[#This Row],[qty_purch]]*Table2[[#This Row],[purchase_price]]</f>
        <v>850.68000000000006</v>
      </c>
    </row>
    <row r="1035" spans="1:6" x14ac:dyDescent="0.25">
      <c r="A1035" t="s">
        <v>1088</v>
      </c>
      <c r="B1035" t="s">
        <v>2741</v>
      </c>
      <c r="C1035" t="s">
        <v>2742</v>
      </c>
      <c r="D1035">
        <v>104</v>
      </c>
      <c r="E1035" s="5">
        <v>3.9</v>
      </c>
      <c r="F1035">
        <f>Table2[[#This Row],[qty_purch]]*Table2[[#This Row],[purchase_price]]</f>
        <v>405.59999999999997</v>
      </c>
    </row>
    <row r="1036" spans="1:6" x14ac:dyDescent="0.25">
      <c r="A1036" t="s">
        <v>1089</v>
      </c>
      <c r="B1036" t="s">
        <v>2729</v>
      </c>
      <c r="C1036" t="s">
        <v>2730</v>
      </c>
      <c r="D1036">
        <v>82</v>
      </c>
      <c r="E1036" s="5">
        <v>5.61</v>
      </c>
      <c r="F1036">
        <f>Table2[[#This Row],[qty_purch]]*Table2[[#This Row],[purchase_price]]</f>
        <v>460.02000000000004</v>
      </c>
    </row>
    <row r="1037" spans="1:6" x14ac:dyDescent="0.25">
      <c r="A1037" t="s">
        <v>1090</v>
      </c>
      <c r="B1037" t="s">
        <v>2749</v>
      </c>
      <c r="C1037" t="s">
        <v>2750</v>
      </c>
      <c r="D1037">
        <v>42</v>
      </c>
      <c r="E1037" s="5">
        <v>3.06</v>
      </c>
      <c r="F1037">
        <f>Table2[[#This Row],[qty_purch]]*Table2[[#This Row],[purchase_price]]</f>
        <v>128.52000000000001</v>
      </c>
    </row>
    <row r="1038" spans="1:6" x14ac:dyDescent="0.25">
      <c r="A1038" t="s">
        <v>1091</v>
      </c>
      <c r="B1038" t="s">
        <v>2763</v>
      </c>
      <c r="C1038" t="s">
        <v>2764</v>
      </c>
      <c r="D1038">
        <v>97</v>
      </c>
      <c r="E1038" s="5">
        <v>5.94</v>
      </c>
      <c r="F1038">
        <f>Table2[[#This Row],[qty_purch]]*Table2[[#This Row],[purchase_price]]</f>
        <v>576.18000000000006</v>
      </c>
    </row>
    <row r="1039" spans="1:6" x14ac:dyDescent="0.25">
      <c r="A1039" t="s">
        <v>1092</v>
      </c>
      <c r="B1039" t="s">
        <v>2765</v>
      </c>
      <c r="C1039" t="s">
        <v>2766</v>
      </c>
      <c r="D1039">
        <v>94</v>
      </c>
      <c r="E1039" s="5">
        <v>1.53</v>
      </c>
      <c r="F1039">
        <f>Table2[[#This Row],[qty_purch]]*Table2[[#This Row],[purchase_price]]</f>
        <v>143.82</v>
      </c>
    </row>
    <row r="1040" spans="1:6" x14ac:dyDescent="0.25">
      <c r="A1040" t="s">
        <v>1093</v>
      </c>
      <c r="B1040" t="s">
        <v>2737</v>
      </c>
      <c r="C1040" t="s">
        <v>2738</v>
      </c>
      <c r="D1040">
        <v>86</v>
      </c>
      <c r="E1040" s="5">
        <v>2.94</v>
      </c>
      <c r="F1040">
        <f>Table2[[#This Row],[qty_purch]]*Table2[[#This Row],[purchase_price]]</f>
        <v>252.84</v>
      </c>
    </row>
    <row r="1041" spans="1:6" x14ac:dyDescent="0.25">
      <c r="A1041" t="s">
        <v>1094</v>
      </c>
      <c r="B1041" t="s">
        <v>2725</v>
      </c>
      <c r="C1041" t="s">
        <v>2726</v>
      </c>
      <c r="D1041">
        <v>41</v>
      </c>
      <c r="E1041" s="5">
        <v>6.37</v>
      </c>
      <c r="F1041">
        <f>Table2[[#This Row],[qty_purch]]*Table2[[#This Row],[purchase_price]]</f>
        <v>261.17</v>
      </c>
    </row>
    <row r="1042" spans="1:6" x14ac:dyDescent="0.25">
      <c r="A1042" t="s">
        <v>1095</v>
      </c>
      <c r="B1042" t="s">
        <v>2741</v>
      </c>
      <c r="C1042" t="s">
        <v>2742</v>
      </c>
      <c r="D1042">
        <v>82</v>
      </c>
      <c r="E1042" s="5">
        <v>5.94</v>
      </c>
      <c r="F1042">
        <f>Table2[[#This Row],[qty_purch]]*Table2[[#This Row],[purchase_price]]</f>
        <v>487.08000000000004</v>
      </c>
    </row>
    <row r="1043" spans="1:6" x14ac:dyDescent="0.25">
      <c r="A1043" t="s">
        <v>1096</v>
      </c>
      <c r="B1043" t="s">
        <v>2729</v>
      </c>
      <c r="C1043" t="s">
        <v>2730</v>
      </c>
      <c r="D1043">
        <v>83</v>
      </c>
      <c r="E1043" s="5">
        <v>5.76</v>
      </c>
      <c r="F1043">
        <f>Table2[[#This Row],[qty_purch]]*Table2[[#This Row],[purchase_price]]</f>
        <v>478.08</v>
      </c>
    </row>
    <row r="1044" spans="1:6" x14ac:dyDescent="0.25">
      <c r="A1044" t="s">
        <v>1097</v>
      </c>
      <c r="B1044" t="s">
        <v>2743</v>
      </c>
      <c r="C1044" t="s">
        <v>2744</v>
      </c>
      <c r="D1044">
        <v>42</v>
      </c>
      <c r="E1044" s="5">
        <v>6.7</v>
      </c>
      <c r="F1044">
        <f>Table2[[#This Row],[qty_purch]]*Table2[[#This Row],[purchase_price]]</f>
        <v>281.40000000000003</v>
      </c>
    </row>
    <row r="1045" spans="1:6" x14ac:dyDescent="0.25">
      <c r="A1045" t="s">
        <v>1098</v>
      </c>
      <c r="B1045" t="s">
        <v>2755</v>
      </c>
      <c r="C1045" t="s">
        <v>2756</v>
      </c>
      <c r="D1045">
        <v>73</v>
      </c>
      <c r="E1045" s="5">
        <v>7</v>
      </c>
      <c r="F1045">
        <f>Table2[[#This Row],[qty_purch]]*Table2[[#This Row],[purchase_price]]</f>
        <v>511</v>
      </c>
    </row>
    <row r="1046" spans="1:6" x14ac:dyDescent="0.25">
      <c r="A1046" t="s">
        <v>1099</v>
      </c>
      <c r="B1046" t="s">
        <v>2737</v>
      </c>
      <c r="C1046" t="s">
        <v>2738</v>
      </c>
      <c r="D1046">
        <v>63</v>
      </c>
      <c r="E1046" s="5">
        <v>2.21</v>
      </c>
      <c r="F1046">
        <f>Table2[[#This Row],[qty_purch]]*Table2[[#This Row],[purchase_price]]</f>
        <v>139.22999999999999</v>
      </c>
    </row>
    <row r="1047" spans="1:6" x14ac:dyDescent="0.25">
      <c r="A1047" t="s">
        <v>1100</v>
      </c>
      <c r="B1047" t="s">
        <v>2739</v>
      </c>
      <c r="C1047" t="s">
        <v>2740</v>
      </c>
      <c r="D1047">
        <v>165</v>
      </c>
      <c r="E1047" s="5">
        <v>3.06</v>
      </c>
      <c r="F1047">
        <f>Table2[[#This Row],[qty_purch]]*Table2[[#This Row],[purchase_price]]</f>
        <v>504.90000000000003</v>
      </c>
    </row>
    <row r="1048" spans="1:6" x14ac:dyDescent="0.25">
      <c r="A1048" t="s">
        <v>1101</v>
      </c>
      <c r="B1048" t="s">
        <v>2759</v>
      </c>
      <c r="C1048" t="s">
        <v>2760</v>
      </c>
      <c r="D1048">
        <v>42</v>
      </c>
      <c r="E1048" s="5">
        <v>4.9000000000000004</v>
      </c>
      <c r="F1048">
        <f>Table2[[#This Row],[qty_purch]]*Table2[[#This Row],[purchase_price]]</f>
        <v>205.8</v>
      </c>
    </row>
    <row r="1049" spans="1:6" x14ac:dyDescent="0.25">
      <c r="A1049" t="s">
        <v>1102</v>
      </c>
      <c r="B1049" t="s">
        <v>2761</v>
      </c>
      <c r="C1049" t="s">
        <v>2762</v>
      </c>
      <c r="D1049">
        <v>138</v>
      </c>
      <c r="E1049" s="5">
        <v>6.06</v>
      </c>
      <c r="F1049">
        <f>Table2[[#This Row],[qty_purch]]*Table2[[#This Row],[purchase_price]]</f>
        <v>836.28</v>
      </c>
    </row>
    <row r="1050" spans="1:6" x14ac:dyDescent="0.25">
      <c r="A1050" t="s">
        <v>1103</v>
      </c>
      <c r="B1050" t="s">
        <v>2747</v>
      </c>
      <c r="C1050" t="s">
        <v>2748</v>
      </c>
      <c r="D1050">
        <v>53</v>
      </c>
      <c r="E1050" s="5">
        <v>2.85</v>
      </c>
      <c r="F1050">
        <f>Table2[[#This Row],[qty_purch]]*Table2[[#This Row],[purchase_price]]</f>
        <v>151.05000000000001</v>
      </c>
    </row>
    <row r="1051" spans="1:6" x14ac:dyDescent="0.25">
      <c r="A1051" t="s">
        <v>1104</v>
      </c>
      <c r="B1051" t="s">
        <v>2729</v>
      </c>
      <c r="C1051" t="s">
        <v>2730</v>
      </c>
      <c r="D1051">
        <v>42</v>
      </c>
      <c r="E1051" s="5">
        <v>1.43</v>
      </c>
      <c r="F1051">
        <f>Table2[[#This Row],[qty_purch]]*Table2[[#This Row],[purchase_price]]</f>
        <v>60.059999999999995</v>
      </c>
    </row>
    <row r="1052" spans="1:6" x14ac:dyDescent="0.25">
      <c r="A1052" t="s">
        <v>1105</v>
      </c>
      <c r="B1052" t="s">
        <v>2727</v>
      </c>
      <c r="C1052" t="s">
        <v>2728</v>
      </c>
      <c r="D1052">
        <v>82</v>
      </c>
      <c r="E1052" s="5">
        <v>5.82</v>
      </c>
      <c r="F1052">
        <f>Table2[[#This Row],[qty_purch]]*Table2[[#This Row],[purchase_price]]</f>
        <v>477.24</v>
      </c>
    </row>
    <row r="1053" spans="1:6" x14ac:dyDescent="0.25">
      <c r="A1053" t="s">
        <v>1106</v>
      </c>
      <c r="B1053" t="s">
        <v>2747</v>
      </c>
      <c r="C1053" t="s">
        <v>2748</v>
      </c>
      <c r="D1053">
        <v>71</v>
      </c>
      <c r="E1053" s="5">
        <v>5.5</v>
      </c>
      <c r="F1053">
        <f>Table2[[#This Row],[qty_purch]]*Table2[[#This Row],[purchase_price]]</f>
        <v>390.5</v>
      </c>
    </row>
    <row r="1054" spans="1:6" x14ac:dyDescent="0.25">
      <c r="A1054" t="s">
        <v>1107</v>
      </c>
      <c r="B1054" t="s">
        <v>2757</v>
      </c>
      <c r="C1054" t="s">
        <v>2758</v>
      </c>
      <c r="D1054">
        <v>105</v>
      </c>
      <c r="E1054" s="5">
        <v>3.09</v>
      </c>
      <c r="F1054">
        <f>Table2[[#This Row],[qty_purch]]*Table2[[#This Row],[purchase_price]]</f>
        <v>324.45</v>
      </c>
    </row>
    <row r="1055" spans="1:6" x14ac:dyDescent="0.25">
      <c r="A1055" t="s">
        <v>1108</v>
      </c>
      <c r="B1055" t="s">
        <v>2723</v>
      </c>
      <c r="C1055" t="s">
        <v>2724</v>
      </c>
      <c r="D1055">
        <v>130</v>
      </c>
      <c r="E1055" s="5">
        <v>6.12</v>
      </c>
      <c r="F1055">
        <f>Table2[[#This Row],[qty_purch]]*Table2[[#This Row],[purchase_price]]</f>
        <v>795.6</v>
      </c>
    </row>
    <row r="1056" spans="1:6" x14ac:dyDescent="0.25">
      <c r="A1056" t="s">
        <v>1109</v>
      </c>
      <c r="B1056" t="s">
        <v>2751</v>
      </c>
      <c r="C1056" t="s">
        <v>2752</v>
      </c>
      <c r="D1056">
        <v>63</v>
      </c>
      <c r="E1056" s="5">
        <v>3.12</v>
      </c>
      <c r="F1056">
        <f>Table2[[#This Row],[qty_purch]]*Table2[[#This Row],[purchase_price]]</f>
        <v>196.56</v>
      </c>
    </row>
    <row r="1057" spans="1:6" x14ac:dyDescent="0.25">
      <c r="A1057" t="s">
        <v>1110</v>
      </c>
      <c r="B1057" t="s">
        <v>2741</v>
      </c>
      <c r="C1057" t="s">
        <v>2742</v>
      </c>
      <c r="D1057">
        <v>114</v>
      </c>
      <c r="E1057" s="5">
        <v>4.28</v>
      </c>
      <c r="F1057">
        <f>Table2[[#This Row],[qty_purch]]*Table2[[#This Row],[purchase_price]]</f>
        <v>487.92</v>
      </c>
    </row>
    <row r="1058" spans="1:6" x14ac:dyDescent="0.25">
      <c r="A1058" t="s">
        <v>1111</v>
      </c>
      <c r="B1058" t="s">
        <v>2755</v>
      </c>
      <c r="C1058" t="s">
        <v>2756</v>
      </c>
      <c r="D1058">
        <v>170</v>
      </c>
      <c r="E1058" s="5">
        <v>4.28</v>
      </c>
      <c r="F1058">
        <f>Table2[[#This Row],[qty_purch]]*Table2[[#This Row],[purchase_price]]</f>
        <v>727.6</v>
      </c>
    </row>
    <row r="1059" spans="1:6" x14ac:dyDescent="0.25">
      <c r="A1059" t="s">
        <v>1112</v>
      </c>
      <c r="B1059" t="s">
        <v>2761</v>
      </c>
      <c r="C1059" t="s">
        <v>2762</v>
      </c>
      <c r="D1059">
        <v>130</v>
      </c>
      <c r="E1059" s="5">
        <v>6.37</v>
      </c>
      <c r="F1059">
        <f>Table2[[#This Row],[qty_purch]]*Table2[[#This Row],[purchase_price]]</f>
        <v>828.1</v>
      </c>
    </row>
    <row r="1060" spans="1:6" x14ac:dyDescent="0.25">
      <c r="A1060" t="s">
        <v>1113</v>
      </c>
      <c r="B1060" t="s">
        <v>2737</v>
      </c>
      <c r="C1060" t="s">
        <v>2738</v>
      </c>
      <c r="D1060">
        <v>119</v>
      </c>
      <c r="E1060" s="5">
        <v>2.2999999999999998</v>
      </c>
      <c r="F1060">
        <f>Table2[[#This Row],[qty_purch]]*Table2[[#This Row],[purchase_price]]</f>
        <v>273.7</v>
      </c>
    </row>
    <row r="1061" spans="1:6" x14ac:dyDescent="0.25">
      <c r="A1061" t="s">
        <v>1114</v>
      </c>
      <c r="B1061" t="s">
        <v>2739</v>
      </c>
      <c r="C1061" t="s">
        <v>2740</v>
      </c>
      <c r="D1061">
        <v>113</v>
      </c>
      <c r="E1061" s="5">
        <v>6.3</v>
      </c>
      <c r="F1061">
        <f>Table2[[#This Row],[qty_purch]]*Table2[[#This Row],[purchase_price]]</f>
        <v>711.9</v>
      </c>
    </row>
    <row r="1062" spans="1:6" x14ac:dyDescent="0.25">
      <c r="A1062" t="s">
        <v>1115</v>
      </c>
      <c r="B1062" t="s">
        <v>2757</v>
      </c>
      <c r="C1062" t="s">
        <v>2758</v>
      </c>
      <c r="D1062">
        <v>74</v>
      </c>
      <c r="E1062" s="5">
        <v>7.2</v>
      </c>
      <c r="F1062">
        <f>Table2[[#This Row],[qty_purch]]*Table2[[#This Row],[purchase_price]]</f>
        <v>532.80000000000007</v>
      </c>
    </row>
    <row r="1063" spans="1:6" x14ac:dyDescent="0.25">
      <c r="A1063" t="s">
        <v>1116</v>
      </c>
      <c r="B1063" t="s">
        <v>2731</v>
      </c>
      <c r="C1063" t="s">
        <v>2732</v>
      </c>
      <c r="D1063">
        <v>62</v>
      </c>
      <c r="E1063" s="5">
        <v>5.76</v>
      </c>
      <c r="F1063">
        <f>Table2[[#This Row],[qty_purch]]*Table2[[#This Row],[purchase_price]]</f>
        <v>357.12</v>
      </c>
    </row>
    <row r="1064" spans="1:6" x14ac:dyDescent="0.25">
      <c r="A1064" t="s">
        <v>1117</v>
      </c>
      <c r="B1064" t="s">
        <v>2727</v>
      </c>
      <c r="C1064" t="s">
        <v>2728</v>
      </c>
      <c r="D1064">
        <v>105</v>
      </c>
      <c r="E1064" s="5">
        <v>5.88</v>
      </c>
      <c r="F1064">
        <f>Table2[[#This Row],[qty_purch]]*Table2[[#This Row],[purchase_price]]</f>
        <v>617.4</v>
      </c>
    </row>
    <row r="1065" spans="1:6" x14ac:dyDescent="0.25">
      <c r="A1065" t="s">
        <v>1118</v>
      </c>
      <c r="B1065" t="s">
        <v>2745</v>
      </c>
      <c r="C1065" t="s">
        <v>2746</v>
      </c>
      <c r="D1065">
        <v>41</v>
      </c>
      <c r="E1065" s="5">
        <v>5.39</v>
      </c>
      <c r="F1065">
        <f>Table2[[#This Row],[qty_purch]]*Table2[[#This Row],[purchase_price]]</f>
        <v>220.98999999999998</v>
      </c>
    </row>
    <row r="1066" spans="1:6" x14ac:dyDescent="0.25">
      <c r="A1066" t="s">
        <v>1119</v>
      </c>
      <c r="B1066" t="s">
        <v>2721</v>
      </c>
      <c r="C1066" t="s">
        <v>2722</v>
      </c>
      <c r="D1066">
        <v>83</v>
      </c>
      <c r="E1066" s="5">
        <v>6</v>
      </c>
      <c r="F1066">
        <f>Table2[[#This Row],[qty_purch]]*Table2[[#This Row],[purchase_price]]</f>
        <v>498</v>
      </c>
    </row>
    <row r="1067" spans="1:6" x14ac:dyDescent="0.25">
      <c r="A1067" t="s">
        <v>1120</v>
      </c>
      <c r="B1067" t="s">
        <v>2763</v>
      </c>
      <c r="C1067" t="s">
        <v>2764</v>
      </c>
      <c r="D1067">
        <v>106</v>
      </c>
      <c r="E1067" s="5">
        <v>6.3</v>
      </c>
      <c r="F1067">
        <f>Table2[[#This Row],[qty_purch]]*Table2[[#This Row],[purchase_price]]</f>
        <v>667.8</v>
      </c>
    </row>
    <row r="1068" spans="1:6" x14ac:dyDescent="0.25">
      <c r="A1068" t="s">
        <v>1121</v>
      </c>
      <c r="B1068" t="s">
        <v>2741</v>
      </c>
      <c r="C1068" t="s">
        <v>2742</v>
      </c>
      <c r="D1068">
        <v>75</v>
      </c>
      <c r="E1068" s="5">
        <v>2.94</v>
      </c>
      <c r="F1068">
        <f>Table2[[#This Row],[qty_purch]]*Table2[[#This Row],[purchase_price]]</f>
        <v>220.5</v>
      </c>
    </row>
    <row r="1069" spans="1:6" x14ac:dyDescent="0.25">
      <c r="A1069" t="s">
        <v>1122</v>
      </c>
      <c r="B1069" t="s">
        <v>2739</v>
      </c>
      <c r="C1069" t="s">
        <v>2740</v>
      </c>
      <c r="D1069">
        <v>64</v>
      </c>
      <c r="E1069" s="5">
        <v>4.37</v>
      </c>
      <c r="F1069">
        <f>Table2[[#This Row],[qty_purch]]*Table2[[#This Row],[purchase_price]]</f>
        <v>279.68</v>
      </c>
    </row>
    <row r="1070" spans="1:6" x14ac:dyDescent="0.25">
      <c r="A1070" t="s">
        <v>1123</v>
      </c>
      <c r="B1070" t="s">
        <v>2733</v>
      </c>
      <c r="C1070" t="s">
        <v>2734</v>
      </c>
      <c r="D1070">
        <v>52</v>
      </c>
      <c r="E1070" s="5">
        <v>7.88</v>
      </c>
      <c r="F1070">
        <f>Table2[[#This Row],[qty_purch]]*Table2[[#This Row],[purchase_price]]</f>
        <v>409.76</v>
      </c>
    </row>
    <row r="1071" spans="1:6" x14ac:dyDescent="0.25">
      <c r="A1071" t="s">
        <v>1124</v>
      </c>
      <c r="B1071" t="s">
        <v>2763</v>
      </c>
      <c r="C1071" t="s">
        <v>2764</v>
      </c>
      <c r="D1071">
        <v>32</v>
      </c>
      <c r="E1071" s="5">
        <v>6</v>
      </c>
      <c r="F1071">
        <f>Table2[[#This Row],[qty_purch]]*Table2[[#This Row],[purchase_price]]</f>
        <v>192</v>
      </c>
    </row>
    <row r="1072" spans="1:6" x14ac:dyDescent="0.25">
      <c r="A1072" t="s">
        <v>1125</v>
      </c>
      <c r="B1072" t="s">
        <v>2765</v>
      </c>
      <c r="C1072" t="s">
        <v>2766</v>
      </c>
      <c r="D1072">
        <v>93</v>
      </c>
      <c r="E1072" s="5">
        <v>2.88</v>
      </c>
      <c r="F1072">
        <f>Table2[[#This Row],[qty_purch]]*Table2[[#This Row],[purchase_price]]</f>
        <v>267.83999999999997</v>
      </c>
    </row>
    <row r="1073" spans="1:6" x14ac:dyDescent="0.25">
      <c r="A1073" t="s">
        <v>1126</v>
      </c>
      <c r="B1073" t="s">
        <v>2751</v>
      </c>
      <c r="C1073" t="s">
        <v>2752</v>
      </c>
      <c r="D1073">
        <v>31</v>
      </c>
      <c r="E1073" s="5">
        <v>5.5</v>
      </c>
      <c r="F1073">
        <f>Table2[[#This Row],[qty_purch]]*Table2[[#This Row],[purchase_price]]</f>
        <v>170.5</v>
      </c>
    </row>
    <row r="1074" spans="1:6" x14ac:dyDescent="0.25">
      <c r="A1074" t="s">
        <v>1127</v>
      </c>
      <c r="B1074" t="s">
        <v>2727</v>
      </c>
      <c r="C1074" t="s">
        <v>2728</v>
      </c>
      <c r="D1074">
        <v>119</v>
      </c>
      <c r="E1074" s="5">
        <v>7.8</v>
      </c>
      <c r="F1074">
        <f>Table2[[#This Row],[qty_purch]]*Table2[[#This Row],[purchase_price]]</f>
        <v>928.19999999999993</v>
      </c>
    </row>
    <row r="1075" spans="1:6" x14ac:dyDescent="0.25">
      <c r="A1075" t="s">
        <v>1128</v>
      </c>
      <c r="B1075" t="s">
        <v>2745</v>
      </c>
      <c r="C1075" t="s">
        <v>2746</v>
      </c>
      <c r="D1075">
        <v>191</v>
      </c>
      <c r="E1075" s="5">
        <v>5.25</v>
      </c>
      <c r="F1075">
        <f>Table2[[#This Row],[qty_purch]]*Table2[[#This Row],[purchase_price]]</f>
        <v>1002.75</v>
      </c>
    </row>
    <row r="1076" spans="1:6" x14ac:dyDescent="0.25">
      <c r="A1076" t="s">
        <v>1129</v>
      </c>
      <c r="B1076" t="s">
        <v>2747</v>
      </c>
      <c r="C1076" t="s">
        <v>2748</v>
      </c>
      <c r="D1076">
        <v>108</v>
      </c>
      <c r="E1076" s="5">
        <v>3.56</v>
      </c>
      <c r="F1076">
        <f>Table2[[#This Row],[qty_purch]]*Table2[[#This Row],[purchase_price]]</f>
        <v>384.48</v>
      </c>
    </row>
    <row r="1077" spans="1:6" x14ac:dyDescent="0.25">
      <c r="A1077" t="s">
        <v>1130</v>
      </c>
      <c r="B1077" t="s">
        <v>2723</v>
      </c>
      <c r="C1077" t="s">
        <v>2724</v>
      </c>
      <c r="D1077">
        <v>21</v>
      </c>
      <c r="E1077" s="5">
        <v>6.24</v>
      </c>
      <c r="F1077">
        <f>Table2[[#This Row],[qty_purch]]*Table2[[#This Row],[purchase_price]]</f>
        <v>131.04</v>
      </c>
    </row>
    <row r="1078" spans="1:6" x14ac:dyDescent="0.25">
      <c r="A1078" t="s">
        <v>1131</v>
      </c>
      <c r="B1078" t="s">
        <v>2759</v>
      </c>
      <c r="C1078" t="s">
        <v>2760</v>
      </c>
      <c r="D1078">
        <v>43</v>
      </c>
      <c r="E1078" s="5">
        <v>1.58</v>
      </c>
      <c r="F1078">
        <f>Table2[[#This Row],[qty_purch]]*Table2[[#This Row],[purchase_price]]</f>
        <v>67.94</v>
      </c>
    </row>
    <row r="1079" spans="1:6" x14ac:dyDescent="0.25">
      <c r="A1079" t="s">
        <v>1132</v>
      </c>
      <c r="B1079" t="s">
        <v>2731</v>
      </c>
      <c r="C1079" t="s">
        <v>2732</v>
      </c>
      <c r="D1079">
        <v>94</v>
      </c>
      <c r="E1079" s="5">
        <v>2.38</v>
      </c>
      <c r="F1079">
        <f>Table2[[#This Row],[qty_purch]]*Table2[[#This Row],[purchase_price]]</f>
        <v>223.72</v>
      </c>
    </row>
    <row r="1080" spans="1:6" x14ac:dyDescent="0.25">
      <c r="A1080" t="s">
        <v>1133</v>
      </c>
      <c r="B1080" t="s">
        <v>2733</v>
      </c>
      <c r="C1080" t="s">
        <v>2734</v>
      </c>
      <c r="D1080">
        <v>52</v>
      </c>
      <c r="E1080" s="5">
        <v>5.94</v>
      </c>
      <c r="F1080">
        <f>Table2[[#This Row],[qty_purch]]*Table2[[#This Row],[purchase_price]]</f>
        <v>308.88</v>
      </c>
    </row>
    <row r="1081" spans="1:6" x14ac:dyDescent="0.25">
      <c r="A1081" t="s">
        <v>1134</v>
      </c>
      <c r="B1081" t="s">
        <v>2763</v>
      </c>
      <c r="C1081" t="s">
        <v>2764</v>
      </c>
      <c r="D1081">
        <v>103</v>
      </c>
      <c r="E1081" s="5">
        <v>5.5</v>
      </c>
      <c r="F1081">
        <f>Table2[[#This Row],[qty_purch]]*Table2[[#This Row],[purchase_price]]</f>
        <v>566.5</v>
      </c>
    </row>
    <row r="1082" spans="1:6" x14ac:dyDescent="0.25">
      <c r="A1082" t="s">
        <v>1135</v>
      </c>
      <c r="B1082" t="s">
        <v>2735</v>
      </c>
      <c r="C1082" t="s">
        <v>2736</v>
      </c>
      <c r="D1082">
        <v>51</v>
      </c>
      <c r="E1082" s="5">
        <v>4.59</v>
      </c>
      <c r="F1082">
        <f>Table2[[#This Row],[qty_purch]]*Table2[[#This Row],[purchase_price]]</f>
        <v>234.09</v>
      </c>
    </row>
    <row r="1083" spans="1:6" x14ac:dyDescent="0.25">
      <c r="A1083" t="s">
        <v>1136</v>
      </c>
      <c r="B1083" t="s">
        <v>2753</v>
      </c>
      <c r="C1083" t="s">
        <v>2754</v>
      </c>
      <c r="D1083">
        <v>42</v>
      </c>
      <c r="E1083" s="5">
        <v>4.6399999999999997</v>
      </c>
      <c r="F1083">
        <f>Table2[[#This Row],[qty_purch]]*Table2[[#This Row],[purchase_price]]</f>
        <v>194.88</v>
      </c>
    </row>
    <row r="1084" spans="1:6" x14ac:dyDescent="0.25">
      <c r="A1084" t="s">
        <v>1137</v>
      </c>
      <c r="B1084" t="s">
        <v>2741</v>
      </c>
      <c r="C1084" t="s">
        <v>2742</v>
      </c>
      <c r="D1084">
        <v>82</v>
      </c>
      <c r="E1084" s="5">
        <v>6.3</v>
      </c>
      <c r="F1084">
        <f>Table2[[#This Row],[qty_purch]]*Table2[[#This Row],[purchase_price]]</f>
        <v>516.6</v>
      </c>
    </row>
    <row r="1085" spans="1:6" x14ac:dyDescent="0.25">
      <c r="A1085" t="s">
        <v>1138</v>
      </c>
      <c r="B1085" t="s">
        <v>2757</v>
      </c>
      <c r="C1085" t="s">
        <v>2758</v>
      </c>
      <c r="D1085">
        <v>71</v>
      </c>
      <c r="E1085" s="5">
        <v>5.72</v>
      </c>
      <c r="F1085">
        <f>Table2[[#This Row],[qty_purch]]*Table2[[#This Row],[purchase_price]]</f>
        <v>406.12</v>
      </c>
    </row>
    <row r="1086" spans="1:6" x14ac:dyDescent="0.25">
      <c r="A1086" t="s">
        <v>1139</v>
      </c>
      <c r="B1086" t="s">
        <v>2733</v>
      </c>
      <c r="C1086" t="s">
        <v>2734</v>
      </c>
      <c r="D1086">
        <v>74</v>
      </c>
      <c r="E1086" s="5">
        <v>6.83</v>
      </c>
      <c r="F1086">
        <f>Table2[[#This Row],[qty_purch]]*Table2[[#This Row],[purchase_price]]</f>
        <v>505.42</v>
      </c>
    </row>
    <row r="1087" spans="1:6" x14ac:dyDescent="0.25">
      <c r="A1087" t="s">
        <v>1140</v>
      </c>
      <c r="B1087" t="s">
        <v>2721</v>
      </c>
      <c r="C1087" t="s">
        <v>2722</v>
      </c>
      <c r="D1087">
        <v>52</v>
      </c>
      <c r="E1087" s="5">
        <v>2.38</v>
      </c>
      <c r="F1087">
        <f>Table2[[#This Row],[qty_purch]]*Table2[[#This Row],[purchase_price]]</f>
        <v>123.75999999999999</v>
      </c>
    </row>
    <row r="1088" spans="1:6" x14ac:dyDescent="0.25">
      <c r="A1088" t="s">
        <v>1141</v>
      </c>
      <c r="B1088" t="s">
        <v>2749</v>
      </c>
      <c r="C1088" t="s">
        <v>2750</v>
      </c>
      <c r="D1088">
        <v>75</v>
      </c>
      <c r="E1088" s="5">
        <v>2.91</v>
      </c>
      <c r="F1088">
        <f>Table2[[#This Row],[qty_purch]]*Table2[[#This Row],[purchase_price]]</f>
        <v>218.25</v>
      </c>
    </row>
    <row r="1089" spans="1:6" x14ac:dyDescent="0.25">
      <c r="A1089" t="s">
        <v>1142</v>
      </c>
      <c r="B1089" t="s">
        <v>2733</v>
      </c>
      <c r="C1089" t="s">
        <v>2734</v>
      </c>
      <c r="D1089">
        <v>54</v>
      </c>
      <c r="E1089" s="5">
        <v>5.56</v>
      </c>
      <c r="F1089">
        <f>Table2[[#This Row],[qty_purch]]*Table2[[#This Row],[purchase_price]]</f>
        <v>300.23999999999995</v>
      </c>
    </row>
    <row r="1090" spans="1:6" x14ac:dyDescent="0.25">
      <c r="A1090" t="s">
        <v>1143</v>
      </c>
      <c r="B1090" t="s">
        <v>2731</v>
      </c>
      <c r="C1090" t="s">
        <v>2732</v>
      </c>
      <c r="D1090">
        <v>41</v>
      </c>
      <c r="E1090" s="5">
        <v>6.37</v>
      </c>
      <c r="F1090">
        <f>Table2[[#This Row],[qty_purch]]*Table2[[#This Row],[purchase_price]]</f>
        <v>261.17</v>
      </c>
    </row>
    <row r="1091" spans="1:6" x14ac:dyDescent="0.25">
      <c r="A1091" t="s">
        <v>1144</v>
      </c>
      <c r="B1091" t="s">
        <v>2751</v>
      </c>
      <c r="C1091" t="s">
        <v>2752</v>
      </c>
      <c r="D1091">
        <v>72</v>
      </c>
      <c r="E1091" s="5">
        <v>4.75</v>
      </c>
      <c r="F1091">
        <f>Table2[[#This Row],[qty_purch]]*Table2[[#This Row],[purchase_price]]</f>
        <v>342</v>
      </c>
    </row>
    <row r="1092" spans="1:6" x14ac:dyDescent="0.25">
      <c r="A1092" t="s">
        <v>1145</v>
      </c>
      <c r="B1092" t="s">
        <v>2757</v>
      </c>
      <c r="C1092" t="s">
        <v>2758</v>
      </c>
      <c r="D1092">
        <v>41</v>
      </c>
      <c r="E1092" s="5">
        <v>1.43</v>
      </c>
      <c r="F1092">
        <f>Table2[[#This Row],[qty_purch]]*Table2[[#This Row],[purchase_price]]</f>
        <v>58.629999999999995</v>
      </c>
    </row>
    <row r="1093" spans="1:6" x14ac:dyDescent="0.25">
      <c r="A1093" t="s">
        <v>1146</v>
      </c>
      <c r="B1093" t="s">
        <v>2733</v>
      </c>
      <c r="C1093" t="s">
        <v>2734</v>
      </c>
      <c r="D1093">
        <v>193</v>
      </c>
      <c r="E1093" s="5">
        <v>6.24</v>
      </c>
      <c r="F1093">
        <f>Table2[[#This Row],[qty_purch]]*Table2[[#This Row],[purchase_price]]</f>
        <v>1204.32</v>
      </c>
    </row>
    <row r="1094" spans="1:6" x14ac:dyDescent="0.25">
      <c r="A1094" t="s">
        <v>1147</v>
      </c>
      <c r="B1094" t="s">
        <v>2765</v>
      </c>
      <c r="C1094" t="s">
        <v>2766</v>
      </c>
      <c r="D1094">
        <v>53</v>
      </c>
      <c r="E1094" s="5">
        <v>4.5</v>
      </c>
      <c r="F1094">
        <f>Table2[[#This Row],[qty_purch]]*Table2[[#This Row],[purchase_price]]</f>
        <v>238.5</v>
      </c>
    </row>
    <row r="1095" spans="1:6" x14ac:dyDescent="0.25">
      <c r="A1095" t="s">
        <v>1148</v>
      </c>
      <c r="B1095" t="s">
        <v>2755</v>
      </c>
      <c r="C1095" t="s">
        <v>2756</v>
      </c>
      <c r="D1095">
        <v>82</v>
      </c>
      <c r="E1095" s="5">
        <v>4.55</v>
      </c>
      <c r="F1095">
        <f>Table2[[#This Row],[qty_purch]]*Table2[[#This Row],[purchase_price]]</f>
        <v>373.09999999999997</v>
      </c>
    </row>
    <row r="1096" spans="1:6" x14ac:dyDescent="0.25">
      <c r="A1096" t="s">
        <v>1149</v>
      </c>
      <c r="B1096" t="s">
        <v>2727</v>
      </c>
      <c r="C1096" t="s">
        <v>2728</v>
      </c>
      <c r="D1096">
        <v>139</v>
      </c>
      <c r="E1096" s="5">
        <v>5.05</v>
      </c>
      <c r="F1096">
        <f>Table2[[#This Row],[qty_purch]]*Table2[[#This Row],[purchase_price]]</f>
        <v>701.94999999999993</v>
      </c>
    </row>
    <row r="1097" spans="1:6" x14ac:dyDescent="0.25">
      <c r="A1097" t="s">
        <v>1150</v>
      </c>
      <c r="B1097" t="s">
        <v>2747</v>
      </c>
      <c r="C1097" t="s">
        <v>2748</v>
      </c>
      <c r="D1097">
        <v>64</v>
      </c>
      <c r="E1097" s="5">
        <v>5.23</v>
      </c>
      <c r="F1097">
        <f>Table2[[#This Row],[qty_purch]]*Table2[[#This Row],[purchase_price]]</f>
        <v>334.72</v>
      </c>
    </row>
    <row r="1098" spans="1:6" x14ac:dyDescent="0.25">
      <c r="A1098" t="s">
        <v>1151</v>
      </c>
      <c r="B1098" t="s">
        <v>2749</v>
      </c>
      <c r="C1098" t="s">
        <v>2750</v>
      </c>
      <c r="D1098">
        <v>84</v>
      </c>
      <c r="E1098" s="5">
        <v>6.18</v>
      </c>
      <c r="F1098">
        <f>Table2[[#This Row],[qty_purch]]*Table2[[#This Row],[purchase_price]]</f>
        <v>519.12</v>
      </c>
    </row>
    <row r="1099" spans="1:6" x14ac:dyDescent="0.25">
      <c r="A1099" t="s">
        <v>1152</v>
      </c>
      <c r="B1099" t="s">
        <v>2741</v>
      </c>
      <c r="C1099" t="s">
        <v>2742</v>
      </c>
      <c r="D1099">
        <v>82</v>
      </c>
      <c r="E1099" s="5">
        <v>2.91</v>
      </c>
      <c r="F1099">
        <f>Table2[[#This Row],[qty_purch]]*Table2[[#This Row],[purchase_price]]</f>
        <v>238.62</v>
      </c>
    </row>
    <row r="1100" spans="1:6" x14ac:dyDescent="0.25">
      <c r="A1100" t="s">
        <v>1153</v>
      </c>
      <c r="B1100" t="s">
        <v>2745</v>
      </c>
      <c r="C1100" t="s">
        <v>2746</v>
      </c>
      <c r="D1100">
        <v>82</v>
      </c>
      <c r="E1100" s="5">
        <v>2.94</v>
      </c>
      <c r="F1100">
        <f>Table2[[#This Row],[qty_purch]]*Table2[[#This Row],[purchase_price]]</f>
        <v>241.07999999999998</v>
      </c>
    </row>
    <row r="1101" spans="1:6" x14ac:dyDescent="0.25">
      <c r="A1101" t="s">
        <v>1158</v>
      </c>
      <c r="B1101" t="s">
        <v>2731</v>
      </c>
      <c r="C1101" t="s">
        <v>2732</v>
      </c>
      <c r="D1101">
        <v>54</v>
      </c>
      <c r="E1101" s="5">
        <v>4.75</v>
      </c>
      <c r="F1101">
        <f>Table2[[#This Row],[qty_purch]]*Table2[[#This Row],[purchase_price]]</f>
        <v>256.5</v>
      </c>
    </row>
    <row r="1102" spans="1:6" x14ac:dyDescent="0.25">
      <c r="A1102" t="s">
        <v>1159</v>
      </c>
      <c r="B1102" t="s">
        <v>2751</v>
      </c>
      <c r="C1102" t="s">
        <v>2752</v>
      </c>
      <c r="D1102">
        <v>64</v>
      </c>
      <c r="E1102" s="5">
        <v>5.15</v>
      </c>
      <c r="F1102">
        <f>Table2[[#This Row],[qty_purch]]*Table2[[#This Row],[purchase_price]]</f>
        <v>329.6</v>
      </c>
    </row>
    <row r="1103" spans="1:6" x14ac:dyDescent="0.25">
      <c r="A1103" t="s">
        <v>1160</v>
      </c>
      <c r="B1103" t="s">
        <v>2743</v>
      </c>
      <c r="C1103" t="s">
        <v>2744</v>
      </c>
      <c r="D1103">
        <v>64</v>
      </c>
      <c r="E1103" s="5">
        <v>2.85</v>
      </c>
      <c r="F1103">
        <f>Table2[[#This Row],[qty_purch]]*Table2[[#This Row],[purchase_price]]</f>
        <v>182.4</v>
      </c>
    </row>
    <row r="1104" spans="1:6" x14ac:dyDescent="0.25">
      <c r="A1104" t="s">
        <v>1162</v>
      </c>
      <c r="B1104" t="s">
        <v>2747</v>
      </c>
      <c r="C1104" t="s">
        <v>2748</v>
      </c>
      <c r="D1104">
        <v>248</v>
      </c>
      <c r="E1104" s="5">
        <v>3.56</v>
      </c>
      <c r="F1104">
        <f>Table2[[#This Row],[qty_purch]]*Table2[[#This Row],[purchase_price]]</f>
        <v>882.88</v>
      </c>
    </row>
    <row r="1105" spans="1:6" x14ac:dyDescent="0.25">
      <c r="A1105" t="s">
        <v>1163</v>
      </c>
      <c r="B1105" t="s">
        <v>2751</v>
      </c>
      <c r="C1105" t="s">
        <v>2752</v>
      </c>
      <c r="D1105">
        <v>53</v>
      </c>
      <c r="E1105" s="5">
        <v>6.24</v>
      </c>
      <c r="F1105">
        <f>Table2[[#This Row],[qty_purch]]*Table2[[#This Row],[purchase_price]]</f>
        <v>330.72</v>
      </c>
    </row>
    <row r="1106" spans="1:6" x14ac:dyDescent="0.25">
      <c r="A1106" t="s">
        <v>1165</v>
      </c>
      <c r="B1106" t="s">
        <v>2755</v>
      </c>
      <c r="C1106" t="s">
        <v>2756</v>
      </c>
      <c r="D1106">
        <v>74</v>
      </c>
      <c r="E1106" s="5">
        <v>6.63</v>
      </c>
      <c r="F1106">
        <f>Table2[[#This Row],[qty_purch]]*Table2[[#This Row],[purchase_price]]</f>
        <v>490.62</v>
      </c>
    </row>
    <row r="1107" spans="1:6" x14ac:dyDescent="0.25">
      <c r="A1107" t="s">
        <v>1166</v>
      </c>
      <c r="B1107" t="s">
        <v>2751</v>
      </c>
      <c r="C1107" t="s">
        <v>2752</v>
      </c>
      <c r="D1107">
        <v>32</v>
      </c>
      <c r="E1107" s="5">
        <v>4.6399999999999997</v>
      </c>
      <c r="F1107">
        <f>Table2[[#This Row],[qty_purch]]*Table2[[#This Row],[purchase_price]]</f>
        <v>148.47999999999999</v>
      </c>
    </row>
    <row r="1108" spans="1:6" x14ac:dyDescent="0.25">
      <c r="A1108" t="s">
        <v>1168</v>
      </c>
      <c r="B1108" t="s">
        <v>2735</v>
      </c>
      <c r="C1108" t="s">
        <v>2736</v>
      </c>
      <c r="D1108">
        <v>52</v>
      </c>
      <c r="E1108" s="5">
        <v>5.2</v>
      </c>
      <c r="F1108">
        <f>Table2[[#This Row],[qty_purch]]*Table2[[#This Row],[purchase_price]]</f>
        <v>270.40000000000003</v>
      </c>
    </row>
    <row r="1109" spans="1:6" x14ac:dyDescent="0.25">
      <c r="A1109" t="s">
        <v>1170</v>
      </c>
      <c r="B1109" t="s">
        <v>2743</v>
      </c>
      <c r="C1109" t="s">
        <v>2744</v>
      </c>
      <c r="D1109">
        <v>114</v>
      </c>
      <c r="E1109" s="5">
        <v>4.8</v>
      </c>
      <c r="F1109">
        <f>Table2[[#This Row],[qty_purch]]*Table2[[#This Row],[purchase_price]]</f>
        <v>547.19999999999993</v>
      </c>
    </row>
    <row r="1110" spans="1:6" x14ac:dyDescent="0.25">
      <c r="A1110" t="s">
        <v>1172</v>
      </c>
      <c r="B1110" t="s">
        <v>2753</v>
      </c>
      <c r="C1110" t="s">
        <v>2754</v>
      </c>
      <c r="D1110">
        <v>216</v>
      </c>
      <c r="E1110" s="5">
        <v>2.38</v>
      </c>
      <c r="F1110">
        <f>Table2[[#This Row],[qty_purch]]*Table2[[#This Row],[purchase_price]]</f>
        <v>514.07999999999993</v>
      </c>
    </row>
    <row r="1111" spans="1:6" x14ac:dyDescent="0.25">
      <c r="A1111" t="s">
        <v>1173</v>
      </c>
      <c r="B1111" t="s">
        <v>2739</v>
      </c>
      <c r="C1111" t="s">
        <v>2740</v>
      </c>
      <c r="D1111">
        <v>84</v>
      </c>
      <c r="E1111" s="5">
        <v>6.76</v>
      </c>
      <c r="F1111">
        <f>Table2[[#This Row],[qty_purch]]*Table2[[#This Row],[purchase_price]]</f>
        <v>567.84</v>
      </c>
    </row>
    <row r="1112" spans="1:6" x14ac:dyDescent="0.25">
      <c r="A1112" t="s">
        <v>1174</v>
      </c>
      <c r="B1112" t="s">
        <v>2729</v>
      </c>
      <c r="C1112" t="s">
        <v>2730</v>
      </c>
      <c r="D1112">
        <v>21</v>
      </c>
      <c r="E1112" s="5">
        <v>5.34</v>
      </c>
      <c r="F1112">
        <f>Table2[[#This Row],[qty_purch]]*Table2[[#This Row],[purchase_price]]</f>
        <v>112.14</v>
      </c>
    </row>
    <row r="1113" spans="1:6" x14ac:dyDescent="0.25">
      <c r="A1113" t="s">
        <v>1175</v>
      </c>
      <c r="B1113" t="s">
        <v>2733</v>
      </c>
      <c r="C1113" t="s">
        <v>2734</v>
      </c>
      <c r="D1113">
        <v>103</v>
      </c>
      <c r="E1113" s="5">
        <v>5.2</v>
      </c>
      <c r="F1113">
        <f>Table2[[#This Row],[qty_purch]]*Table2[[#This Row],[purchase_price]]</f>
        <v>535.6</v>
      </c>
    </row>
    <row r="1114" spans="1:6" x14ac:dyDescent="0.25">
      <c r="A1114" t="s">
        <v>1176</v>
      </c>
      <c r="B1114" t="s">
        <v>2749</v>
      </c>
      <c r="C1114" t="s">
        <v>2750</v>
      </c>
      <c r="D1114">
        <v>21</v>
      </c>
      <c r="E1114" s="5">
        <v>2.97</v>
      </c>
      <c r="F1114">
        <f>Table2[[#This Row],[qty_purch]]*Table2[[#This Row],[purchase_price]]</f>
        <v>62.370000000000005</v>
      </c>
    </row>
    <row r="1115" spans="1:6" x14ac:dyDescent="0.25">
      <c r="A1115" t="s">
        <v>1177</v>
      </c>
      <c r="B1115" t="s">
        <v>2765</v>
      </c>
      <c r="C1115" t="s">
        <v>2766</v>
      </c>
      <c r="D1115">
        <v>54</v>
      </c>
      <c r="E1115" s="5">
        <v>3</v>
      </c>
      <c r="F1115">
        <f>Table2[[#This Row],[qty_purch]]*Table2[[#This Row],[purchase_price]]</f>
        <v>162</v>
      </c>
    </row>
    <row r="1116" spans="1:6" x14ac:dyDescent="0.25">
      <c r="A1116" t="s">
        <v>1178</v>
      </c>
      <c r="B1116" t="s">
        <v>2755</v>
      </c>
      <c r="C1116" t="s">
        <v>2756</v>
      </c>
      <c r="D1116">
        <v>54</v>
      </c>
      <c r="E1116" s="5">
        <v>3.03</v>
      </c>
      <c r="F1116">
        <f>Table2[[#This Row],[qty_purch]]*Table2[[#This Row],[purchase_price]]</f>
        <v>163.61999999999998</v>
      </c>
    </row>
    <row r="1117" spans="1:6" x14ac:dyDescent="0.25">
      <c r="A1117" t="s">
        <v>1179</v>
      </c>
      <c r="B1117" t="s">
        <v>2743</v>
      </c>
      <c r="C1117" t="s">
        <v>2744</v>
      </c>
      <c r="D1117">
        <v>53</v>
      </c>
      <c r="E1117" s="5">
        <v>5.7</v>
      </c>
      <c r="F1117">
        <f>Table2[[#This Row],[qty_purch]]*Table2[[#This Row],[purchase_price]]</f>
        <v>302.10000000000002</v>
      </c>
    </row>
    <row r="1118" spans="1:6" x14ac:dyDescent="0.25">
      <c r="A1118" t="s">
        <v>1180</v>
      </c>
      <c r="B1118" t="s">
        <v>2729</v>
      </c>
      <c r="C1118" t="s">
        <v>2730</v>
      </c>
      <c r="D1118">
        <v>52</v>
      </c>
      <c r="E1118" s="5">
        <v>6.18</v>
      </c>
      <c r="F1118">
        <f>Table2[[#This Row],[qty_purch]]*Table2[[#This Row],[purchase_price]]</f>
        <v>321.36</v>
      </c>
    </row>
    <row r="1119" spans="1:6" x14ac:dyDescent="0.25">
      <c r="A1119" t="s">
        <v>1181</v>
      </c>
      <c r="B1119" t="s">
        <v>2741</v>
      </c>
      <c r="C1119" t="s">
        <v>2742</v>
      </c>
      <c r="D1119">
        <v>134</v>
      </c>
      <c r="E1119" s="5">
        <v>6.31</v>
      </c>
      <c r="F1119">
        <f>Table2[[#This Row],[qty_purch]]*Table2[[#This Row],[purchase_price]]</f>
        <v>845.54</v>
      </c>
    </row>
    <row r="1120" spans="1:6" x14ac:dyDescent="0.25">
      <c r="A1120" t="s">
        <v>1182</v>
      </c>
      <c r="B1120" t="s">
        <v>2729</v>
      </c>
      <c r="C1120" t="s">
        <v>2730</v>
      </c>
      <c r="D1120">
        <v>92</v>
      </c>
      <c r="E1120" s="5">
        <v>6.18</v>
      </c>
      <c r="F1120">
        <f>Table2[[#This Row],[qty_purch]]*Table2[[#This Row],[purchase_price]]</f>
        <v>568.55999999999995</v>
      </c>
    </row>
    <row r="1121" spans="1:6" x14ac:dyDescent="0.25">
      <c r="A1121" t="s">
        <v>1183</v>
      </c>
      <c r="B1121" t="s">
        <v>2731</v>
      </c>
      <c r="C1121" t="s">
        <v>2732</v>
      </c>
      <c r="D1121">
        <v>104</v>
      </c>
      <c r="E1121" s="5">
        <v>2.97</v>
      </c>
      <c r="F1121">
        <f>Table2[[#This Row],[qty_purch]]*Table2[[#This Row],[purchase_price]]</f>
        <v>308.88</v>
      </c>
    </row>
    <row r="1122" spans="1:6" x14ac:dyDescent="0.25">
      <c r="A1122" t="s">
        <v>1184</v>
      </c>
      <c r="B1122" t="s">
        <v>2723</v>
      </c>
      <c r="C1122" t="s">
        <v>2724</v>
      </c>
      <c r="D1122">
        <v>86</v>
      </c>
      <c r="E1122" s="5">
        <v>5.94</v>
      </c>
      <c r="F1122">
        <f>Table2[[#This Row],[qty_purch]]*Table2[[#This Row],[purchase_price]]</f>
        <v>510.84000000000003</v>
      </c>
    </row>
    <row r="1123" spans="1:6" x14ac:dyDescent="0.25">
      <c r="A1123" t="s">
        <v>1185</v>
      </c>
      <c r="B1123" t="s">
        <v>2733</v>
      </c>
      <c r="C1123" t="s">
        <v>2734</v>
      </c>
      <c r="D1123">
        <v>86</v>
      </c>
      <c r="E1123" s="5">
        <v>3.12</v>
      </c>
      <c r="F1123">
        <f>Table2[[#This Row],[qty_purch]]*Table2[[#This Row],[purchase_price]]</f>
        <v>268.32</v>
      </c>
    </row>
    <row r="1124" spans="1:6" x14ac:dyDescent="0.25">
      <c r="A1124" t="s">
        <v>1186</v>
      </c>
      <c r="B1124" t="s">
        <v>2735</v>
      </c>
      <c r="C1124" t="s">
        <v>2736</v>
      </c>
      <c r="D1124">
        <v>126</v>
      </c>
      <c r="E1124" s="5">
        <v>6.18</v>
      </c>
      <c r="F1124">
        <f>Table2[[#This Row],[qty_purch]]*Table2[[#This Row],[purchase_price]]</f>
        <v>778.68</v>
      </c>
    </row>
    <row r="1125" spans="1:6" x14ac:dyDescent="0.25">
      <c r="A1125" t="s">
        <v>1187</v>
      </c>
      <c r="B1125" t="s">
        <v>2741</v>
      </c>
      <c r="C1125" t="s">
        <v>2742</v>
      </c>
      <c r="D1125">
        <v>119</v>
      </c>
      <c r="E1125" s="5">
        <v>5.78</v>
      </c>
      <c r="F1125">
        <f>Table2[[#This Row],[qty_purch]]*Table2[[#This Row],[purchase_price]]</f>
        <v>687.82</v>
      </c>
    </row>
    <row r="1126" spans="1:6" x14ac:dyDescent="0.25">
      <c r="A1126" t="s">
        <v>1188</v>
      </c>
      <c r="B1126" t="s">
        <v>2759</v>
      </c>
      <c r="C1126" t="s">
        <v>2760</v>
      </c>
      <c r="D1126">
        <v>95</v>
      </c>
      <c r="E1126" s="5">
        <v>6.31</v>
      </c>
      <c r="F1126">
        <f>Table2[[#This Row],[qty_purch]]*Table2[[#This Row],[purchase_price]]</f>
        <v>599.44999999999993</v>
      </c>
    </row>
    <row r="1127" spans="1:6" x14ac:dyDescent="0.25">
      <c r="A1127" t="s">
        <v>1189</v>
      </c>
      <c r="B1127" t="s">
        <v>2755</v>
      </c>
      <c r="C1127" t="s">
        <v>2756</v>
      </c>
      <c r="D1127">
        <v>242</v>
      </c>
      <c r="E1127" s="5">
        <v>5.2</v>
      </c>
      <c r="F1127">
        <f>Table2[[#This Row],[qty_purch]]*Table2[[#This Row],[purchase_price]]</f>
        <v>1258.4000000000001</v>
      </c>
    </row>
    <row r="1128" spans="1:6" x14ac:dyDescent="0.25">
      <c r="A1128" t="s">
        <v>1190</v>
      </c>
      <c r="B1128" t="s">
        <v>2739</v>
      </c>
      <c r="C1128" t="s">
        <v>2740</v>
      </c>
      <c r="D1128">
        <v>95</v>
      </c>
      <c r="E1128" s="5">
        <v>3.83</v>
      </c>
      <c r="F1128">
        <f>Table2[[#This Row],[qty_purch]]*Table2[[#This Row],[purchase_price]]</f>
        <v>363.85</v>
      </c>
    </row>
    <row r="1129" spans="1:6" x14ac:dyDescent="0.25">
      <c r="A1129" t="s">
        <v>1191</v>
      </c>
      <c r="B1129" t="s">
        <v>2761</v>
      </c>
      <c r="C1129" t="s">
        <v>2762</v>
      </c>
      <c r="D1129">
        <v>32</v>
      </c>
      <c r="E1129" s="5">
        <v>2.97</v>
      </c>
      <c r="F1129">
        <f>Table2[[#This Row],[qty_purch]]*Table2[[#This Row],[purchase_price]]</f>
        <v>95.04</v>
      </c>
    </row>
    <row r="1130" spans="1:6" x14ac:dyDescent="0.25">
      <c r="A1130" t="s">
        <v>1193</v>
      </c>
      <c r="B1130" t="s">
        <v>2729</v>
      </c>
      <c r="C1130" t="s">
        <v>2730</v>
      </c>
      <c r="D1130">
        <v>54</v>
      </c>
      <c r="E1130" s="5">
        <v>4.6399999999999997</v>
      </c>
      <c r="F1130">
        <f>Table2[[#This Row],[qty_purch]]*Table2[[#This Row],[purchase_price]]</f>
        <v>250.55999999999997</v>
      </c>
    </row>
    <row r="1131" spans="1:6" x14ac:dyDescent="0.25">
      <c r="A1131" t="s">
        <v>1194</v>
      </c>
      <c r="B1131" t="s">
        <v>2721</v>
      </c>
      <c r="C1131" t="s">
        <v>2722</v>
      </c>
      <c r="D1131">
        <v>74</v>
      </c>
      <c r="E1131" s="5">
        <v>4.59</v>
      </c>
      <c r="F1131">
        <f>Table2[[#This Row],[qty_purch]]*Table2[[#This Row],[purchase_price]]</f>
        <v>339.65999999999997</v>
      </c>
    </row>
    <row r="1132" spans="1:6" x14ac:dyDescent="0.25">
      <c r="A1132" t="s">
        <v>1195</v>
      </c>
      <c r="B1132" t="s">
        <v>2765</v>
      </c>
      <c r="C1132" t="s">
        <v>2766</v>
      </c>
      <c r="D1132">
        <v>64</v>
      </c>
      <c r="E1132" s="5">
        <v>5.94</v>
      </c>
      <c r="F1132">
        <f>Table2[[#This Row],[qty_purch]]*Table2[[#This Row],[purchase_price]]</f>
        <v>380.16</v>
      </c>
    </row>
    <row r="1133" spans="1:6" x14ac:dyDescent="0.25">
      <c r="A1133" t="s">
        <v>1196</v>
      </c>
      <c r="B1133" t="s">
        <v>2751</v>
      </c>
      <c r="C1133" t="s">
        <v>2752</v>
      </c>
      <c r="D1133">
        <v>21</v>
      </c>
      <c r="E1133" s="5">
        <v>4.8</v>
      </c>
      <c r="F1133">
        <f>Table2[[#This Row],[qty_purch]]*Table2[[#This Row],[purchase_price]]</f>
        <v>100.8</v>
      </c>
    </row>
    <row r="1134" spans="1:6" x14ac:dyDescent="0.25">
      <c r="A1134" t="s">
        <v>1197</v>
      </c>
      <c r="B1134" t="s">
        <v>2735</v>
      </c>
      <c r="C1134" t="s">
        <v>2736</v>
      </c>
      <c r="D1134">
        <v>71</v>
      </c>
      <c r="E1134" s="5">
        <v>7.07</v>
      </c>
      <c r="F1134">
        <f>Table2[[#This Row],[qty_purch]]*Table2[[#This Row],[purchase_price]]</f>
        <v>501.97</v>
      </c>
    </row>
    <row r="1135" spans="1:6" x14ac:dyDescent="0.25">
      <c r="A1135" t="s">
        <v>1198</v>
      </c>
      <c r="B1135" t="s">
        <v>2737</v>
      </c>
      <c r="C1135" t="s">
        <v>2738</v>
      </c>
      <c r="D1135">
        <v>94</v>
      </c>
      <c r="E1135" s="5">
        <v>6.63</v>
      </c>
      <c r="F1135">
        <f>Table2[[#This Row],[qty_purch]]*Table2[[#This Row],[purchase_price]]</f>
        <v>623.22</v>
      </c>
    </row>
    <row r="1136" spans="1:6" x14ac:dyDescent="0.25">
      <c r="A1136" t="s">
        <v>1199</v>
      </c>
      <c r="B1136" t="s">
        <v>2727</v>
      </c>
      <c r="C1136" t="s">
        <v>2728</v>
      </c>
      <c r="D1136">
        <v>122</v>
      </c>
      <c r="E1136" s="5">
        <v>1.52</v>
      </c>
      <c r="F1136">
        <f>Table2[[#This Row],[qty_purch]]*Table2[[#This Row],[purchase_price]]</f>
        <v>185.44</v>
      </c>
    </row>
    <row r="1137" spans="1:6" x14ac:dyDescent="0.25">
      <c r="A1137" t="s">
        <v>1200</v>
      </c>
      <c r="B1137" t="s">
        <v>2761</v>
      </c>
      <c r="C1137" t="s">
        <v>2762</v>
      </c>
      <c r="D1137">
        <v>104</v>
      </c>
      <c r="E1137" s="5">
        <v>3.06</v>
      </c>
      <c r="F1137">
        <f>Table2[[#This Row],[qty_purch]]*Table2[[#This Row],[purchase_price]]</f>
        <v>318.24</v>
      </c>
    </row>
    <row r="1138" spans="1:6" x14ac:dyDescent="0.25">
      <c r="A1138" t="s">
        <v>1201</v>
      </c>
      <c r="B1138" t="s">
        <v>2749</v>
      </c>
      <c r="C1138" t="s">
        <v>2750</v>
      </c>
      <c r="D1138">
        <v>75</v>
      </c>
      <c r="E1138" s="5">
        <v>6.24</v>
      </c>
      <c r="F1138">
        <f>Table2[[#This Row],[qty_purch]]*Table2[[#This Row],[purchase_price]]</f>
        <v>468</v>
      </c>
    </row>
    <row r="1139" spans="1:6" x14ac:dyDescent="0.25">
      <c r="A1139" t="s">
        <v>1202</v>
      </c>
      <c r="B1139" t="s">
        <v>2729</v>
      </c>
      <c r="C1139" t="s">
        <v>2730</v>
      </c>
      <c r="D1139">
        <v>21</v>
      </c>
      <c r="E1139" s="5">
        <v>3.79</v>
      </c>
      <c r="F1139">
        <f>Table2[[#This Row],[qty_purch]]*Table2[[#This Row],[purchase_price]]</f>
        <v>79.59</v>
      </c>
    </row>
    <row r="1140" spans="1:6" x14ac:dyDescent="0.25">
      <c r="A1140" t="s">
        <v>1203</v>
      </c>
      <c r="B1140" t="s">
        <v>2749</v>
      </c>
      <c r="C1140" t="s">
        <v>2750</v>
      </c>
      <c r="D1140">
        <v>76</v>
      </c>
      <c r="E1140" s="5">
        <v>5.45</v>
      </c>
      <c r="F1140">
        <f>Table2[[#This Row],[qty_purch]]*Table2[[#This Row],[purchase_price]]</f>
        <v>414.2</v>
      </c>
    </row>
    <row r="1141" spans="1:6" x14ac:dyDescent="0.25">
      <c r="A1141" t="s">
        <v>1204</v>
      </c>
      <c r="B1141" t="s">
        <v>2751</v>
      </c>
      <c r="C1141" t="s">
        <v>2752</v>
      </c>
      <c r="D1141">
        <v>118</v>
      </c>
      <c r="E1141" s="5">
        <v>6.63</v>
      </c>
      <c r="F1141">
        <f>Table2[[#This Row],[qty_purch]]*Table2[[#This Row],[purchase_price]]</f>
        <v>782.34</v>
      </c>
    </row>
    <row r="1142" spans="1:6" x14ac:dyDescent="0.25">
      <c r="A1142" t="s">
        <v>1205</v>
      </c>
      <c r="B1142" t="s">
        <v>2737</v>
      </c>
      <c r="C1142" t="s">
        <v>2738</v>
      </c>
      <c r="D1142">
        <v>41</v>
      </c>
      <c r="E1142" s="5">
        <v>6.3</v>
      </c>
      <c r="F1142">
        <f>Table2[[#This Row],[qty_purch]]*Table2[[#This Row],[purchase_price]]</f>
        <v>258.3</v>
      </c>
    </row>
    <row r="1143" spans="1:6" x14ac:dyDescent="0.25">
      <c r="A1143" t="s">
        <v>1206</v>
      </c>
      <c r="B1143" t="s">
        <v>2725</v>
      </c>
      <c r="C1143" t="s">
        <v>2726</v>
      </c>
      <c r="D1143">
        <v>94</v>
      </c>
      <c r="E1143" s="5">
        <v>2.23</v>
      </c>
      <c r="F1143">
        <f>Table2[[#This Row],[qty_purch]]*Table2[[#This Row],[purchase_price]]</f>
        <v>209.62</v>
      </c>
    </row>
    <row r="1144" spans="1:6" x14ac:dyDescent="0.25">
      <c r="A1144" t="s">
        <v>1207</v>
      </c>
      <c r="B1144" t="s">
        <v>2757</v>
      </c>
      <c r="C1144" t="s">
        <v>2758</v>
      </c>
      <c r="D1144">
        <v>116</v>
      </c>
      <c r="E1144" s="5">
        <v>5.72</v>
      </c>
      <c r="F1144">
        <f>Table2[[#This Row],[qty_purch]]*Table2[[#This Row],[purchase_price]]</f>
        <v>663.52</v>
      </c>
    </row>
    <row r="1145" spans="1:6" x14ac:dyDescent="0.25">
      <c r="A1145" t="s">
        <v>1208</v>
      </c>
      <c r="B1145" t="s">
        <v>2731</v>
      </c>
      <c r="C1145" t="s">
        <v>2732</v>
      </c>
      <c r="D1145">
        <v>54</v>
      </c>
      <c r="E1145" s="5">
        <v>2.36</v>
      </c>
      <c r="F1145">
        <f>Table2[[#This Row],[qty_purch]]*Table2[[#This Row],[purchase_price]]</f>
        <v>127.44</v>
      </c>
    </row>
    <row r="1146" spans="1:6" x14ac:dyDescent="0.25">
      <c r="A1146" t="s">
        <v>1209</v>
      </c>
      <c r="B1146" t="s">
        <v>2763</v>
      </c>
      <c r="C1146" t="s">
        <v>2764</v>
      </c>
      <c r="D1146">
        <v>61</v>
      </c>
      <c r="E1146" s="5">
        <v>1.53</v>
      </c>
      <c r="F1146">
        <f>Table2[[#This Row],[qty_purch]]*Table2[[#This Row],[purchase_price]]</f>
        <v>93.33</v>
      </c>
    </row>
    <row r="1147" spans="1:6" x14ac:dyDescent="0.25">
      <c r="A1147" t="s">
        <v>1210</v>
      </c>
      <c r="B1147" t="s">
        <v>2755</v>
      </c>
      <c r="C1147" t="s">
        <v>2756</v>
      </c>
      <c r="D1147">
        <v>92</v>
      </c>
      <c r="E1147" s="5">
        <v>4.28</v>
      </c>
      <c r="F1147">
        <f>Table2[[#This Row],[qty_purch]]*Table2[[#This Row],[purchase_price]]</f>
        <v>393.76000000000005</v>
      </c>
    </row>
    <row r="1148" spans="1:6" x14ac:dyDescent="0.25">
      <c r="A1148" t="s">
        <v>1211</v>
      </c>
      <c r="B1148" t="s">
        <v>2727</v>
      </c>
      <c r="C1148" t="s">
        <v>2728</v>
      </c>
      <c r="D1148">
        <v>54</v>
      </c>
      <c r="E1148" s="5">
        <v>5.25</v>
      </c>
      <c r="F1148">
        <f>Table2[[#This Row],[qty_purch]]*Table2[[#This Row],[purchase_price]]</f>
        <v>283.5</v>
      </c>
    </row>
    <row r="1149" spans="1:6" x14ac:dyDescent="0.25">
      <c r="A1149" t="s">
        <v>1212</v>
      </c>
      <c r="B1149" t="s">
        <v>2751</v>
      </c>
      <c r="C1149" t="s">
        <v>2752</v>
      </c>
      <c r="D1149">
        <v>71</v>
      </c>
      <c r="E1149" s="5">
        <v>3.68</v>
      </c>
      <c r="F1149">
        <f>Table2[[#This Row],[qty_purch]]*Table2[[#This Row],[purchase_price]]</f>
        <v>261.28000000000003</v>
      </c>
    </row>
    <row r="1150" spans="1:6" x14ac:dyDescent="0.25">
      <c r="A1150" t="s">
        <v>1213</v>
      </c>
      <c r="B1150" t="s">
        <v>2735</v>
      </c>
      <c r="C1150" t="s">
        <v>2736</v>
      </c>
      <c r="D1150">
        <v>126</v>
      </c>
      <c r="E1150" s="5">
        <v>1.43</v>
      </c>
      <c r="F1150">
        <f>Table2[[#This Row],[qty_purch]]*Table2[[#This Row],[purchase_price]]</f>
        <v>180.17999999999998</v>
      </c>
    </row>
    <row r="1151" spans="1:6" x14ac:dyDescent="0.25">
      <c r="A1151" t="s">
        <v>1214</v>
      </c>
      <c r="B1151" t="s">
        <v>2751</v>
      </c>
      <c r="C1151" t="s">
        <v>2752</v>
      </c>
      <c r="D1151">
        <v>95</v>
      </c>
      <c r="E1151" s="5">
        <v>2.63</v>
      </c>
      <c r="F1151">
        <f>Table2[[#This Row],[qty_purch]]*Table2[[#This Row],[purchase_price]]</f>
        <v>249.85</v>
      </c>
    </row>
    <row r="1152" spans="1:6" x14ac:dyDescent="0.25">
      <c r="A1152" t="s">
        <v>1215</v>
      </c>
      <c r="B1152" t="s">
        <v>2735</v>
      </c>
      <c r="C1152" t="s">
        <v>2736</v>
      </c>
      <c r="D1152">
        <v>84</v>
      </c>
      <c r="E1152" s="5">
        <v>6.24</v>
      </c>
      <c r="F1152">
        <f>Table2[[#This Row],[qty_purch]]*Table2[[#This Row],[purchase_price]]</f>
        <v>524.16</v>
      </c>
    </row>
    <row r="1153" spans="1:6" x14ac:dyDescent="0.25">
      <c r="A1153" t="s">
        <v>1216</v>
      </c>
      <c r="B1153" t="s">
        <v>2727</v>
      </c>
      <c r="C1153" t="s">
        <v>2728</v>
      </c>
      <c r="D1153">
        <v>116</v>
      </c>
      <c r="E1153" s="5">
        <v>3.86</v>
      </c>
      <c r="F1153">
        <f>Table2[[#This Row],[qty_purch]]*Table2[[#This Row],[purchase_price]]</f>
        <v>447.76</v>
      </c>
    </row>
    <row r="1154" spans="1:6" x14ac:dyDescent="0.25">
      <c r="A1154" t="s">
        <v>1217</v>
      </c>
      <c r="B1154" t="s">
        <v>2751</v>
      </c>
      <c r="C1154" t="s">
        <v>2752</v>
      </c>
      <c r="D1154">
        <v>124</v>
      </c>
      <c r="E1154" s="5">
        <v>6.24</v>
      </c>
      <c r="F1154">
        <f>Table2[[#This Row],[qty_purch]]*Table2[[#This Row],[purchase_price]]</f>
        <v>773.76</v>
      </c>
    </row>
    <row r="1155" spans="1:6" x14ac:dyDescent="0.25">
      <c r="A1155" t="s">
        <v>1218</v>
      </c>
      <c r="B1155" t="s">
        <v>2745</v>
      </c>
      <c r="C1155" t="s">
        <v>2746</v>
      </c>
      <c r="D1155">
        <v>32</v>
      </c>
      <c r="E1155" s="5">
        <v>5.0999999999999996</v>
      </c>
      <c r="F1155">
        <f>Table2[[#This Row],[qty_purch]]*Table2[[#This Row],[purchase_price]]</f>
        <v>163.19999999999999</v>
      </c>
    </row>
    <row r="1156" spans="1:6" x14ac:dyDescent="0.25">
      <c r="A1156" t="s">
        <v>1219</v>
      </c>
      <c r="B1156" t="s">
        <v>2765</v>
      </c>
      <c r="C1156" t="s">
        <v>2766</v>
      </c>
      <c r="D1156">
        <v>62</v>
      </c>
      <c r="E1156" s="5">
        <v>4.8499999999999996</v>
      </c>
      <c r="F1156">
        <f>Table2[[#This Row],[qty_purch]]*Table2[[#This Row],[purchase_price]]</f>
        <v>300.7</v>
      </c>
    </row>
    <row r="1157" spans="1:6" x14ac:dyDescent="0.25">
      <c r="A1157" t="s">
        <v>1220</v>
      </c>
      <c r="B1157" t="s">
        <v>2753</v>
      </c>
      <c r="C1157" t="s">
        <v>2754</v>
      </c>
      <c r="D1157">
        <v>21</v>
      </c>
      <c r="E1157" s="5">
        <v>2.91</v>
      </c>
      <c r="F1157">
        <f>Table2[[#This Row],[qty_purch]]*Table2[[#This Row],[purchase_price]]</f>
        <v>61.11</v>
      </c>
    </row>
    <row r="1158" spans="1:6" x14ac:dyDescent="0.25">
      <c r="A1158" t="s">
        <v>1221</v>
      </c>
      <c r="B1158" t="s">
        <v>2739</v>
      </c>
      <c r="C1158" t="s">
        <v>2740</v>
      </c>
      <c r="D1158">
        <v>82</v>
      </c>
      <c r="E1158" s="5">
        <v>4.46</v>
      </c>
      <c r="F1158">
        <f>Table2[[#This Row],[qty_purch]]*Table2[[#This Row],[purchase_price]]</f>
        <v>365.71999999999997</v>
      </c>
    </row>
    <row r="1159" spans="1:6" x14ac:dyDescent="0.25">
      <c r="A1159" t="s">
        <v>1222</v>
      </c>
      <c r="B1159" t="s">
        <v>2727</v>
      </c>
      <c r="C1159" t="s">
        <v>2728</v>
      </c>
      <c r="D1159">
        <v>73</v>
      </c>
      <c r="E1159" s="5">
        <v>6.24</v>
      </c>
      <c r="F1159">
        <f>Table2[[#This Row],[qty_purch]]*Table2[[#This Row],[purchase_price]]</f>
        <v>455.52000000000004</v>
      </c>
    </row>
    <row r="1160" spans="1:6" x14ac:dyDescent="0.25">
      <c r="A1160" t="s">
        <v>1223</v>
      </c>
      <c r="B1160" t="s">
        <v>2731</v>
      </c>
      <c r="C1160" t="s">
        <v>2732</v>
      </c>
      <c r="D1160">
        <v>119</v>
      </c>
      <c r="E1160" s="5">
        <v>6.18</v>
      </c>
      <c r="F1160">
        <f>Table2[[#This Row],[qty_purch]]*Table2[[#This Row],[purchase_price]]</f>
        <v>735.42</v>
      </c>
    </row>
    <row r="1161" spans="1:6" x14ac:dyDescent="0.25">
      <c r="A1161" t="s">
        <v>1224</v>
      </c>
      <c r="B1161" t="s">
        <v>2723</v>
      </c>
      <c r="C1161" t="s">
        <v>2724</v>
      </c>
      <c r="D1161">
        <v>104</v>
      </c>
      <c r="E1161" s="5">
        <v>1.47</v>
      </c>
      <c r="F1161">
        <f>Table2[[#This Row],[qty_purch]]*Table2[[#This Row],[purchase_price]]</f>
        <v>152.88</v>
      </c>
    </row>
    <row r="1162" spans="1:6" x14ac:dyDescent="0.25">
      <c r="A1162" t="s">
        <v>1225</v>
      </c>
      <c r="B1162" t="s">
        <v>2743</v>
      </c>
      <c r="C1162" t="s">
        <v>2744</v>
      </c>
      <c r="D1162">
        <v>150</v>
      </c>
      <c r="E1162" s="5">
        <v>6</v>
      </c>
      <c r="F1162">
        <f>Table2[[#This Row],[qty_purch]]*Table2[[#This Row],[purchase_price]]</f>
        <v>900</v>
      </c>
    </row>
    <row r="1163" spans="1:6" x14ac:dyDescent="0.25">
      <c r="A1163" t="s">
        <v>1226</v>
      </c>
      <c r="B1163" t="s">
        <v>2755</v>
      </c>
      <c r="C1163" t="s">
        <v>2756</v>
      </c>
      <c r="D1163">
        <v>95</v>
      </c>
      <c r="E1163" s="5">
        <v>5.34</v>
      </c>
      <c r="F1163">
        <f>Table2[[#This Row],[qty_purch]]*Table2[[#This Row],[purchase_price]]</f>
        <v>507.3</v>
      </c>
    </row>
    <row r="1164" spans="1:6" x14ac:dyDescent="0.25">
      <c r="A1164" t="s">
        <v>1227</v>
      </c>
      <c r="B1164" t="s">
        <v>2733</v>
      </c>
      <c r="C1164" t="s">
        <v>2734</v>
      </c>
      <c r="D1164">
        <v>64</v>
      </c>
      <c r="E1164" s="5">
        <v>3</v>
      </c>
      <c r="F1164">
        <f>Table2[[#This Row],[qty_purch]]*Table2[[#This Row],[purchase_price]]</f>
        <v>192</v>
      </c>
    </row>
    <row r="1165" spans="1:6" x14ac:dyDescent="0.25">
      <c r="A1165" t="s">
        <v>1228</v>
      </c>
      <c r="B1165" t="s">
        <v>2749</v>
      </c>
      <c r="C1165" t="s">
        <v>2750</v>
      </c>
      <c r="D1165">
        <v>52</v>
      </c>
      <c r="E1165" s="5">
        <v>7.73</v>
      </c>
      <c r="F1165">
        <f>Table2[[#This Row],[qty_purch]]*Table2[[#This Row],[purchase_price]]</f>
        <v>401.96000000000004</v>
      </c>
    </row>
    <row r="1166" spans="1:6" x14ac:dyDescent="0.25">
      <c r="A1166" t="s">
        <v>1229</v>
      </c>
      <c r="B1166" t="s">
        <v>2765</v>
      </c>
      <c r="C1166" t="s">
        <v>2766</v>
      </c>
      <c r="D1166">
        <v>51</v>
      </c>
      <c r="E1166" s="5">
        <v>3.09</v>
      </c>
      <c r="F1166">
        <f>Table2[[#This Row],[qty_purch]]*Table2[[#This Row],[purchase_price]]</f>
        <v>157.59</v>
      </c>
    </row>
    <row r="1167" spans="1:6" x14ac:dyDescent="0.25">
      <c r="A1167" t="s">
        <v>1230</v>
      </c>
      <c r="B1167" t="s">
        <v>2759</v>
      </c>
      <c r="C1167" t="s">
        <v>2760</v>
      </c>
      <c r="D1167">
        <v>118</v>
      </c>
      <c r="E1167" s="5">
        <v>4.55</v>
      </c>
      <c r="F1167">
        <f>Table2[[#This Row],[qty_purch]]*Table2[[#This Row],[purchase_price]]</f>
        <v>536.9</v>
      </c>
    </row>
    <row r="1168" spans="1:6" x14ac:dyDescent="0.25">
      <c r="A1168" t="s">
        <v>1231</v>
      </c>
      <c r="B1168" t="s">
        <v>2747</v>
      </c>
      <c r="C1168" t="s">
        <v>2748</v>
      </c>
      <c r="D1168">
        <v>32</v>
      </c>
      <c r="E1168" s="5">
        <v>5</v>
      </c>
      <c r="F1168">
        <f>Table2[[#This Row],[qty_purch]]*Table2[[#This Row],[purchase_price]]</f>
        <v>160</v>
      </c>
    </row>
    <row r="1169" spans="1:6" x14ac:dyDescent="0.25">
      <c r="A1169" t="s">
        <v>1232</v>
      </c>
      <c r="B1169" t="s">
        <v>2757</v>
      </c>
      <c r="C1169" t="s">
        <v>2758</v>
      </c>
      <c r="D1169">
        <v>95</v>
      </c>
      <c r="E1169" s="5">
        <v>2.94</v>
      </c>
      <c r="F1169">
        <f>Table2[[#This Row],[qty_purch]]*Table2[[#This Row],[purchase_price]]</f>
        <v>279.3</v>
      </c>
    </row>
    <row r="1170" spans="1:6" x14ac:dyDescent="0.25">
      <c r="A1170" t="s">
        <v>1233</v>
      </c>
      <c r="B1170" t="s">
        <v>2751</v>
      </c>
      <c r="C1170" t="s">
        <v>2752</v>
      </c>
      <c r="D1170">
        <v>64</v>
      </c>
      <c r="E1170" s="5">
        <v>3.03</v>
      </c>
      <c r="F1170">
        <f>Table2[[#This Row],[qty_purch]]*Table2[[#This Row],[purchase_price]]</f>
        <v>193.92</v>
      </c>
    </row>
    <row r="1171" spans="1:6" x14ac:dyDescent="0.25">
      <c r="A1171" t="s">
        <v>1234</v>
      </c>
      <c r="B1171" t="s">
        <v>2753</v>
      </c>
      <c r="C1171" t="s">
        <v>2754</v>
      </c>
      <c r="D1171">
        <v>42</v>
      </c>
      <c r="E1171" s="5">
        <v>4.68</v>
      </c>
      <c r="F1171">
        <f>Table2[[#This Row],[qty_purch]]*Table2[[#This Row],[purchase_price]]</f>
        <v>196.56</v>
      </c>
    </row>
    <row r="1172" spans="1:6" x14ac:dyDescent="0.25">
      <c r="A1172" t="s">
        <v>1235</v>
      </c>
      <c r="B1172" t="s">
        <v>2759</v>
      </c>
      <c r="C1172" t="s">
        <v>2760</v>
      </c>
      <c r="D1172">
        <v>51</v>
      </c>
      <c r="E1172" s="5">
        <v>6.63</v>
      </c>
      <c r="F1172">
        <f>Table2[[#This Row],[qty_purch]]*Table2[[#This Row],[purchase_price]]</f>
        <v>338.13</v>
      </c>
    </row>
    <row r="1173" spans="1:6" x14ac:dyDescent="0.25">
      <c r="A1173" t="s">
        <v>1236</v>
      </c>
      <c r="B1173" t="s">
        <v>2761</v>
      </c>
      <c r="C1173" t="s">
        <v>2762</v>
      </c>
      <c r="D1173">
        <v>43</v>
      </c>
      <c r="E1173" s="5">
        <v>6.24</v>
      </c>
      <c r="F1173">
        <f>Table2[[#This Row],[qty_purch]]*Table2[[#This Row],[purchase_price]]</f>
        <v>268.32</v>
      </c>
    </row>
    <row r="1174" spans="1:6" x14ac:dyDescent="0.25">
      <c r="A1174" t="s">
        <v>1237</v>
      </c>
      <c r="B1174" t="s">
        <v>2747</v>
      </c>
      <c r="C1174" t="s">
        <v>2748</v>
      </c>
      <c r="D1174">
        <v>83</v>
      </c>
      <c r="E1174" s="5">
        <v>3</v>
      </c>
      <c r="F1174">
        <f>Table2[[#This Row],[qty_purch]]*Table2[[#This Row],[purchase_price]]</f>
        <v>249</v>
      </c>
    </row>
    <row r="1175" spans="1:6" x14ac:dyDescent="0.25">
      <c r="A1175" t="s">
        <v>1238</v>
      </c>
      <c r="B1175" t="s">
        <v>2731</v>
      </c>
      <c r="C1175" t="s">
        <v>2732</v>
      </c>
      <c r="D1175">
        <v>84</v>
      </c>
      <c r="E1175" s="5">
        <v>2.14</v>
      </c>
      <c r="F1175">
        <f>Table2[[#This Row],[qty_purch]]*Table2[[#This Row],[purchase_price]]</f>
        <v>179.76000000000002</v>
      </c>
    </row>
    <row r="1176" spans="1:6" x14ac:dyDescent="0.25">
      <c r="A1176" t="s">
        <v>1239</v>
      </c>
      <c r="B1176" t="s">
        <v>2733</v>
      </c>
      <c r="C1176" t="s">
        <v>2734</v>
      </c>
      <c r="D1176">
        <v>82</v>
      </c>
      <c r="E1176" s="5">
        <v>6.24</v>
      </c>
      <c r="F1176">
        <f>Table2[[#This Row],[qty_purch]]*Table2[[#This Row],[purchase_price]]</f>
        <v>511.68</v>
      </c>
    </row>
    <row r="1177" spans="1:6" x14ac:dyDescent="0.25">
      <c r="A1177" t="s">
        <v>1240</v>
      </c>
      <c r="B1177" t="s">
        <v>2763</v>
      </c>
      <c r="C1177" t="s">
        <v>2764</v>
      </c>
      <c r="D1177">
        <v>135</v>
      </c>
      <c r="E1177" s="5">
        <v>6</v>
      </c>
      <c r="F1177">
        <f>Table2[[#This Row],[qty_purch]]*Table2[[#This Row],[purchase_price]]</f>
        <v>810</v>
      </c>
    </row>
    <row r="1178" spans="1:6" x14ac:dyDescent="0.25">
      <c r="A1178" t="s">
        <v>1241</v>
      </c>
      <c r="B1178" t="s">
        <v>2727</v>
      </c>
      <c r="C1178" t="s">
        <v>2728</v>
      </c>
      <c r="D1178">
        <v>21</v>
      </c>
      <c r="E1178" s="5">
        <v>4.8</v>
      </c>
      <c r="F1178">
        <f>Table2[[#This Row],[qty_purch]]*Table2[[#This Row],[purchase_price]]</f>
        <v>100.8</v>
      </c>
    </row>
    <row r="1179" spans="1:6" x14ac:dyDescent="0.25">
      <c r="A1179" t="s">
        <v>1242</v>
      </c>
      <c r="B1179" t="s">
        <v>2749</v>
      </c>
      <c r="C1179" t="s">
        <v>2750</v>
      </c>
      <c r="D1179">
        <v>135</v>
      </c>
      <c r="E1179" s="5">
        <v>3.12</v>
      </c>
      <c r="F1179">
        <f>Table2[[#This Row],[qty_purch]]*Table2[[#This Row],[purchase_price]]</f>
        <v>421.2</v>
      </c>
    </row>
    <row r="1180" spans="1:6" x14ac:dyDescent="0.25">
      <c r="A1180" t="s">
        <v>1243</v>
      </c>
      <c r="B1180" t="s">
        <v>2765</v>
      </c>
      <c r="C1180" t="s">
        <v>2766</v>
      </c>
      <c r="D1180">
        <v>71</v>
      </c>
      <c r="E1180" s="5">
        <v>2.5499999999999998</v>
      </c>
      <c r="F1180">
        <f>Table2[[#This Row],[qty_purch]]*Table2[[#This Row],[purchase_price]]</f>
        <v>181.04999999999998</v>
      </c>
    </row>
    <row r="1181" spans="1:6" x14ac:dyDescent="0.25">
      <c r="A1181" t="s">
        <v>1244</v>
      </c>
      <c r="B1181" t="s">
        <v>2741</v>
      </c>
      <c r="C1181" t="s">
        <v>2742</v>
      </c>
      <c r="D1181">
        <v>114</v>
      </c>
      <c r="E1181" s="5">
        <v>4.5</v>
      </c>
      <c r="F1181">
        <f>Table2[[#This Row],[qty_purch]]*Table2[[#This Row],[purchase_price]]</f>
        <v>513</v>
      </c>
    </row>
    <row r="1182" spans="1:6" x14ac:dyDescent="0.25">
      <c r="A1182" t="s">
        <v>1245</v>
      </c>
      <c r="B1182" t="s">
        <v>2759</v>
      </c>
      <c r="C1182" t="s">
        <v>2760</v>
      </c>
      <c r="D1182">
        <v>73</v>
      </c>
      <c r="E1182" s="5">
        <v>5.94</v>
      </c>
      <c r="F1182">
        <f>Table2[[#This Row],[qty_purch]]*Table2[[#This Row],[purchase_price]]</f>
        <v>433.62</v>
      </c>
    </row>
    <row r="1183" spans="1:6" x14ac:dyDescent="0.25">
      <c r="A1183" t="s">
        <v>1246</v>
      </c>
      <c r="B1183" t="s">
        <v>2745</v>
      </c>
      <c r="C1183" t="s">
        <v>2746</v>
      </c>
      <c r="D1183">
        <v>102</v>
      </c>
      <c r="E1183" s="5">
        <v>3.71</v>
      </c>
      <c r="F1183">
        <f>Table2[[#This Row],[qty_purch]]*Table2[[#This Row],[purchase_price]]</f>
        <v>378.42</v>
      </c>
    </row>
    <row r="1184" spans="1:6" x14ac:dyDescent="0.25">
      <c r="A1184" t="s">
        <v>1247</v>
      </c>
      <c r="B1184" t="s">
        <v>2731</v>
      </c>
      <c r="C1184" t="s">
        <v>2732</v>
      </c>
      <c r="D1184">
        <v>31</v>
      </c>
      <c r="E1184" s="5">
        <v>1.53</v>
      </c>
      <c r="F1184">
        <f>Table2[[#This Row],[qty_purch]]*Table2[[#This Row],[purchase_price]]</f>
        <v>47.43</v>
      </c>
    </row>
    <row r="1185" spans="1:6" x14ac:dyDescent="0.25">
      <c r="A1185" t="s">
        <v>1248</v>
      </c>
      <c r="B1185" t="s">
        <v>2765</v>
      </c>
      <c r="C1185" t="s">
        <v>2766</v>
      </c>
      <c r="D1185">
        <v>75</v>
      </c>
      <c r="E1185" s="5">
        <v>4.55</v>
      </c>
      <c r="F1185">
        <f>Table2[[#This Row],[qty_purch]]*Table2[[#This Row],[purchase_price]]</f>
        <v>341.25</v>
      </c>
    </row>
    <row r="1186" spans="1:6" x14ac:dyDescent="0.25">
      <c r="A1186" t="s">
        <v>1249</v>
      </c>
      <c r="B1186" t="s">
        <v>2751</v>
      </c>
      <c r="C1186" t="s">
        <v>2752</v>
      </c>
      <c r="D1186">
        <v>156</v>
      </c>
      <c r="E1186" s="5">
        <v>7.73</v>
      </c>
      <c r="F1186">
        <f>Table2[[#This Row],[qty_purch]]*Table2[[#This Row],[purchase_price]]</f>
        <v>1205.8800000000001</v>
      </c>
    </row>
    <row r="1187" spans="1:6" x14ac:dyDescent="0.25">
      <c r="A1187" t="s">
        <v>1250</v>
      </c>
      <c r="B1187" t="s">
        <v>2735</v>
      </c>
      <c r="C1187" t="s">
        <v>2736</v>
      </c>
      <c r="D1187">
        <v>105</v>
      </c>
      <c r="E1187" s="5">
        <v>4.95</v>
      </c>
      <c r="F1187">
        <f>Table2[[#This Row],[qty_purch]]*Table2[[#This Row],[purchase_price]]</f>
        <v>519.75</v>
      </c>
    </row>
    <row r="1188" spans="1:6" x14ac:dyDescent="0.25">
      <c r="A1188" t="s">
        <v>1251</v>
      </c>
      <c r="B1188" t="s">
        <v>2753</v>
      </c>
      <c r="C1188" t="s">
        <v>2754</v>
      </c>
      <c r="D1188">
        <v>61</v>
      </c>
      <c r="E1188" s="5">
        <v>6.12</v>
      </c>
      <c r="F1188">
        <f>Table2[[#This Row],[qty_purch]]*Table2[[#This Row],[purchase_price]]</f>
        <v>373.32</v>
      </c>
    </row>
    <row r="1189" spans="1:6" x14ac:dyDescent="0.25">
      <c r="A1189" t="s">
        <v>1252</v>
      </c>
      <c r="B1189" t="s">
        <v>2739</v>
      </c>
      <c r="C1189" t="s">
        <v>2740</v>
      </c>
      <c r="D1189">
        <v>82</v>
      </c>
      <c r="E1189" s="5">
        <v>2.16</v>
      </c>
      <c r="F1189">
        <f>Table2[[#This Row],[qty_purch]]*Table2[[#This Row],[purchase_price]]</f>
        <v>177.12</v>
      </c>
    </row>
    <row r="1190" spans="1:6" x14ac:dyDescent="0.25">
      <c r="A1190" t="s">
        <v>1253</v>
      </c>
      <c r="B1190" t="s">
        <v>2757</v>
      </c>
      <c r="C1190" t="s">
        <v>2758</v>
      </c>
      <c r="D1190">
        <v>32</v>
      </c>
      <c r="E1190" s="5">
        <v>2.6</v>
      </c>
      <c r="F1190">
        <f>Table2[[#This Row],[qty_purch]]*Table2[[#This Row],[purchase_price]]</f>
        <v>83.2</v>
      </c>
    </row>
    <row r="1191" spans="1:6" x14ac:dyDescent="0.25">
      <c r="A1191" t="s">
        <v>1254</v>
      </c>
      <c r="B1191" t="s">
        <v>2765</v>
      </c>
      <c r="C1191" t="s">
        <v>2766</v>
      </c>
      <c r="D1191">
        <v>124</v>
      </c>
      <c r="E1191" s="5">
        <v>2.97</v>
      </c>
      <c r="F1191">
        <f>Table2[[#This Row],[qty_purch]]*Table2[[#This Row],[purchase_price]]</f>
        <v>368.28000000000003</v>
      </c>
    </row>
    <row r="1192" spans="1:6" x14ac:dyDescent="0.25">
      <c r="A1192" t="s">
        <v>1255</v>
      </c>
      <c r="B1192" t="s">
        <v>2751</v>
      </c>
      <c r="C1192" t="s">
        <v>2752</v>
      </c>
      <c r="D1192">
        <v>31</v>
      </c>
      <c r="E1192" s="5">
        <v>4.37</v>
      </c>
      <c r="F1192">
        <f>Table2[[#This Row],[qty_purch]]*Table2[[#This Row],[purchase_price]]</f>
        <v>135.47</v>
      </c>
    </row>
    <row r="1193" spans="1:6" x14ac:dyDescent="0.25">
      <c r="A1193" t="s">
        <v>1256</v>
      </c>
      <c r="B1193" t="s">
        <v>2743</v>
      </c>
      <c r="C1193" t="s">
        <v>2744</v>
      </c>
      <c r="D1193">
        <v>103</v>
      </c>
      <c r="E1193" s="5">
        <v>5.76</v>
      </c>
      <c r="F1193">
        <f>Table2[[#This Row],[qty_purch]]*Table2[[#This Row],[purchase_price]]</f>
        <v>593.28</v>
      </c>
    </row>
    <row r="1194" spans="1:6" x14ac:dyDescent="0.25">
      <c r="A1194" t="s">
        <v>1257</v>
      </c>
      <c r="B1194" t="s">
        <v>2745</v>
      </c>
      <c r="C1194" t="s">
        <v>2746</v>
      </c>
      <c r="D1194">
        <v>140</v>
      </c>
      <c r="E1194" s="5">
        <v>5.78</v>
      </c>
      <c r="F1194">
        <f>Table2[[#This Row],[qty_purch]]*Table2[[#This Row],[purchase_price]]</f>
        <v>809.2</v>
      </c>
    </row>
    <row r="1195" spans="1:6" x14ac:dyDescent="0.25">
      <c r="A1195" t="s">
        <v>1258</v>
      </c>
      <c r="B1195" t="s">
        <v>2733</v>
      </c>
      <c r="C1195" t="s">
        <v>2734</v>
      </c>
      <c r="D1195">
        <v>53</v>
      </c>
      <c r="E1195" s="5">
        <v>2.94</v>
      </c>
      <c r="F1195">
        <f>Table2[[#This Row],[qty_purch]]*Table2[[#This Row],[purchase_price]]</f>
        <v>155.82</v>
      </c>
    </row>
    <row r="1196" spans="1:6" x14ac:dyDescent="0.25">
      <c r="A1196" t="s">
        <v>1259</v>
      </c>
      <c r="B1196" t="s">
        <v>2721</v>
      </c>
      <c r="C1196" t="s">
        <v>2722</v>
      </c>
      <c r="D1196">
        <v>63</v>
      </c>
      <c r="E1196" s="5">
        <v>4.75</v>
      </c>
      <c r="F1196">
        <f>Table2[[#This Row],[qty_purch]]*Table2[[#This Row],[purchase_price]]</f>
        <v>299.25</v>
      </c>
    </row>
    <row r="1197" spans="1:6" x14ac:dyDescent="0.25">
      <c r="A1197" t="s">
        <v>1260</v>
      </c>
      <c r="B1197" t="s">
        <v>2765</v>
      </c>
      <c r="C1197" t="s">
        <v>2766</v>
      </c>
      <c r="D1197">
        <v>85</v>
      </c>
      <c r="E1197" s="5">
        <v>6.79</v>
      </c>
      <c r="F1197">
        <f>Table2[[#This Row],[qty_purch]]*Table2[[#This Row],[purchase_price]]</f>
        <v>577.15</v>
      </c>
    </row>
    <row r="1198" spans="1:6" x14ac:dyDescent="0.25">
      <c r="A1198" t="s">
        <v>1261</v>
      </c>
      <c r="B1198" t="s">
        <v>2737</v>
      </c>
      <c r="C1198" t="s">
        <v>2738</v>
      </c>
      <c r="D1198">
        <v>54</v>
      </c>
      <c r="E1198" s="5">
        <v>6.7</v>
      </c>
      <c r="F1198">
        <f>Table2[[#This Row],[qty_purch]]*Table2[[#This Row],[purchase_price]]</f>
        <v>361.8</v>
      </c>
    </row>
    <row r="1199" spans="1:6" x14ac:dyDescent="0.25">
      <c r="A1199" t="s">
        <v>1262</v>
      </c>
      <c r="B1199" t="s">
        <v>2739</v>
      </c>
      <c r="C1199" t="s">
        <v>2740</v>
      </c>
      <c r="D1199">
        <v>63</v>
      </c>
      <c r="E1199" s="5">
        <v>6</v>
      </c>
      <c r="F1199">
        <f>Table2[[#This Row],[qty_purch]]*Table2[[#This Row],[purchase_price]]</f>
        <v>378</v>
      </c>
    </row>
    <row r="1200" spans="1:6" x14ac:dyDescent="0.25">
      <c r="A1200" t="s">
        <v>1263</v>
      </c>
      <c r="B1200" t="s">
        <v>2755</v>
      </c>
      <c r="C1200" t="s">
        <v>2756</v>
      </c>
      <c r="D1200">
        <v>159</v>
      </c>
      <c r="E1200" s="5">
        <v>7.35</v>
      </c>
      <c r="F1200">
        <f>Table2[[#This Row],[qty_purch]]*Table2[[#This Row],[purchase_price]]</f>
        <v>1168.6499999999999</v>
      </c>
    </row>
    <row r="1201" spans="1:6" x14ac:dyDescent="0.25">
      <c r="A1201" t="s">
        <v>1264</v>
      </c>
      <c r="B1201" t="s">
        <v>2761</v>
      </c>
      <c r="C1201" t="s">
        <v>2762</v>
      </c>
      <c r="D1201">
        <v>52</v>
      </c>
      <c r="E1201" s="5">
        <v>5.28</v>
      </c>
      <c r="F1201">
        <f>Table2[[#This Row],[qty_purch]]*Table2[[#This Row],[purchase_price]]</f>
        <v>274.56</v>
      </c>
    </row>
    <row r="1202" spans="1:6" x14ac:dyDescent="0.25">
      <c r="A1202" t="s">
        <v>1265</v>
      </c>
      <c r="B1202" t="s">
        <v>2747</v>
      </c>
      <c r="C1202" t="s">
        <v>2748</v>
      </c>
      <c r="D1202">
        <v>76</v>
      </c>
      <c r="E1202" s="5">
        <v>5.82</v>
      </c>
      <c r="F1202">
        <f>Table2[[#This Row],[qty_purch]]*Table2[[#This Row],[purchase_price]]</f>
        <v>442.32000000000005</v>
      </c>
    </row>
    <row r="1203" spans="1:6" x14ac:dyDescent="0.25">
      <c r="A1203" t="s">
        <v>1266</v>
      </c>
      <c r="B1203" t="s">
        <v>2723</v>
      </c>
      <c r="C1203" t="s">
        <v>2724</v>
      </c>
      <c r="D1203">
        <v>83</v>
      </c>
      <c r="E1203" s="5">
        <v>5.39</v>
      </c>
      <c r="F1203">
        <f>Table2[[#This Row],[qty_purch]]*Table2[[#This Row],[purchase_price]]</f>
        <v>447.36999999999995</v>
      </c>
    </row>
    <row r="1204" spans="1:6" x14ac:dyDescent="0.25">
      <c r="A1204" t="s">
        <v>1267</v>
      </c>
      <c r="B1204" t="s">
        <v>2757</v>
      </c>
      <c r="C1204" t="s">
        <v>2758</v>
      </c>
      <c r="D1204">
        <v>94</v>
      </c>
      <c r="E1204" s="5">
        <v>5.0999999999999996</v>
      </c>
      <c r="F1204">
        <f>Table2[[#This Row],[qty_purch]]*Table2[[#This Row],[purchase_price]]</f>
        <v>479.4</v>
      </c>
    </row>
    <row r="1205" spans="1:6" x14ac:dyDescent="0.25">
      <c r="A1205" t="s">
        <v>1268</v>
      </c>
      <c r="B1205" t="s">
        <v>2733</v>
      </c>
      <c r="C1205" t="s">
        <v>2734</v>
      </c>
      <c r="D1205">
        <v>92</v>
      </c>
      <c r="E1205" s="5">
        <v>3.68</v>
      </c>
      <c r="F1205">
        <f>Table2[[#This Row],[qty_purch]]*Table2[[#This Row],[purchase_price]]</f>
        <v>338.56</v>
      </c>
    </row>
    <row r="1206" spans="1:6" x14ac:dyDescent="0.25">
      <c r="A1206" t="s">
        <v>1269</v>
      </c>
      <c r="B1206" t="s">
        <v>2763</v>
      </c>
      <c r="C1206" t="s">
        <v>2764</v>
      </c>
      <c r="D1206">
        <v>76</v>
      </c>
      <c r="E1206" s="5">
        <v>7.58</v>
      </c>
      <c r="F1206">
        <f>Table2[[#This Row],[qty_purch]]*Table2[[#This Row],[purchase_price]]</f>
        <v>576.08000000000004</v>
      </c>
    </row>
    <row r="1207" spans="1:6" x14ac:dyDescent="0.25">
      <c r="A1207" t="s">
        <v>1270</v>
      </c>
      <c r="B1207" t="s">
        <v>2751</v>
      </c>
      <c r="C1207" t="s">
        <v>2752</v>
      </c>
      <c r="D1207">
        <v>127</v>
      </c>
      <c r="E1207" s="5">
        <v>6.3</v>
      </c>
      <c r="F1207">
        <f>Table2[[#This Row],[qty_purch]]*Table2[[#This Row],[purchase_price]]</f>
        <v>800.1</v>
      </c>
    </row>
    <row r="1208" spans="1:6" x14ac:dyDescent="0.25">
      <c r="A1208" t="s">
        <v>1271</v>
      </c>
      <c r="B1208" t="s">
        <v>2725</v>
      </c>
      <c r="C1208" t="s">
        <v>2726</v>
      </c>
      <c r="D1208">
        <v>124</v>
      </c>
      <c r="E1208" s="5">
        <v>5.72</v>
      </c>
      <c r="F1208">
        <f>Table2[[#This Row],[qty_purch]]*Table2[[#This Row],[purchase_price]]</f>
        <v>709.28</v>
      </c>
    </row>
    <row r="1209" spans="1:6" x14ac:dyDescent="0.25">
      <c r="A1209" t="s">
        <v>1272</v>
      </c>
      <c r="B1209" t="s">
        <v>2727</v>
      </c>
      <c r="C1209" t="s">
        <v>2728</v>
      </c>
      <c r="D1209">
        <v>62</v>
      </c>
      <c r="E1209" s="5">
        <v>7</v>
      </c>
      <c r="F1209">
        <f>Table2[[#This Row],[qty_purch]]*Table2[[#This Row],[purchase_price]]</f>
        <v>434</v>
      </c>
    </row>
    <row r="1210" spans="1:6" x14ac:dyDescent="0.25">
      <c r="A1210" t="s">
        <v>1273</v>
      </c>
      <c r="B1210" t="s">
        <v>2765</v>
      </c>
      <c r="C1210" t="s">
        <v>2766</v>
      </c>
      <c r="D1210">
        <v>62</v>
      </c>
      <c r="E1210" s="5">
        <v>5.39</v>
      </c>
      <c r="F1210">
        <f>Table2[[#This Row],[qty_purch]]*Table2[[#This Row],[purchase_price]]</f>
        <v>334.18</v>
      </c>
    </row>
    <row r="1211" spans="1:6" x14ac:dyDescent="0.25">
      <c r="A1211" t="s">
        <v>1274</v>
      </c>
      <c r="B1211" t="s">
        <v>2735</v>
      </c>
      <c r="C1211" t="s">
        <v>2736</v>
      </c>
      <c r="D1211">
        <v>140</v>
      </c>
      <c r="E1211" s="5">
        <v>4.75</v>
      </c>
      <c r="F1211">
        <f>Table2[[#This Row],[qty_purch]]*Table2[[#This Row],[purchase_price]]</f>
        <v>665</v>
      </c>
    </row>
    <row r="1212" spans="1:6" x14ac:dyDescent="0.25">
      <c r="A1212" t="s">
        <v>1275</v>
      </c>
      <c r="B1212" t="s">
        <v>2737</v>
      </c>
      <c r="C1212" t="s">
        <v>2738</v>
      </c>
      <c r="D1212">
        <v>75</v>
      </c>
      <c r="E1212" s="5">
        <v>6.31</v>
      </c>
      <c r="F1212">
        <f>Table2[[#This Row],[qty_purch]]*Table2[[#This Row],[purchase_price]]</f>
        <v>473.24999999999994</v>
      </c>
    </row>
    <row r="1213" spans="1:6" x14ac:dyDescent="0.25">
      <c r="A1213" t="s">
        <v>1276</v>
      </c>
      <c r="B1213" t="s">
        <v>2725</v>
      </c>
      <c r="C1213" t="s">
        <v>2726</v>
      </c>
      <c r="D1213">
        <v>113</v>
      </c>
      <c r="E1213" s="5">
        <v>1.44</v>
      </c>
      <c r="F1213">
        <f>Table2[[#This Row],[qty_purch]]*Table2[[#This Row],[purchase_price]]</f>
        <v>162.72</v>
      </c>
    </row>
    <row r="1214" spans="1:6" x14ac:dyDescent="0.25">
      <c r="A1214" t="s">
        <v>1277</v>
      </c>
      <c r="B1214" t="s">
        <v>2729</v>
      </c>
      <c r="C1214" t="s">
        <v>2730</v>
      </c>
      <c r="D1214">
        <v>170</v>
      </c>
      <c r="E1214" s="5">
        <v>6.18</v>
      </c>
      <c r="F1214">
        <f>Table2[[#This Row],[qty_purch]]*Table2[[#This Row],[purchase_price]]</f>
        <v>1050.5999999999999</v>
      </c>
    </row>
    <row r="1215" spans="1:6" x14ac:dyDescent="0.25">
      <c r="A1215" t="s">
        <v>1278</v>
      </c>
      <c r="B1215" t="s">
        <v>2729</v>
      </c>
      <c r="C1215" t="s">
        <v>2730</v>
      </c>
      <c r="D1215">
        <v>94</v>
      </c>
      <c r="E1215" s="5">
        <v>4.46</v>
      </c>
      <c r="F1215">
        <f>Table2[[#This Row],[qty_purch]]*Table2[[#This Row],[purchase_price]]</f>
        <v>419.24</v>
      </c>
    </row>
    <row r="1216" spans="1:6" x14ac:dyDescent="0.25">
      <c r="A1216" t="s">
        <v>1279</v>
      </c>
      <c r="B1216" t="s">
        <v>2733</v>
      </c>
      <c r="C1216" t="s">
        <v>2734</v>
      </c>
      <c r="D1216">
        <v>167</v>
      </c>
      <c r="E1216" s="5">
        <v>3.15</v>
      </c>
      <c r="F1216">
        <f>Table2[[#This Row],[qty_purch]]*Table2[[#This Row],[purchase_price]]</f>
        <v>526.04999999999995</v>
      </c>
    </row>
    <row r="1217" spans="1:6" x14ac:dyDescent="0.25">
      <c r="A1217" t="s">
        <v>1280</v>
      </c>
      <c r="B1217" t="s">
        <v>2735</v>
      </c>
      <c r="C1217" t="s">
        <v>2736</v>
      </c>
      <c r="D1217">
        <v>63</v>
      </c>
      <c r="E1217" s="5">
        <v>6.79</v>
      </c>
      <c r="F1217">
        <f>Table2[[#This Row],[qty_purch]]*Table2[[#This Row],[purchase_price]]</f>
        <v>427.77</v>
      </c>
    </row>
    <row r="1218" spans="1:6" x14ac:dyDescent="0.25">
      <c r="A1218" t="s">
        <v>1281</v>
      </c>
      <c r="B1218" t="s">
        <v>2729</v>
      </c>
      <c r="C1218" t="s">
        <v>2730</v>
      </c>
      <c r="D1218">
        <v>245</v>
      </c>
      <c r="E1218" s="5">
        <v>3.09</v>
      </c>
      <c r="F1218">
        <f>Table2[[#This Row],[qty_purch]]*Table2[[#This Row],[purchase_price]]</f>
        <v>757.05</v>
      </c>
    </row>
    <row r="1219" spans="1:6" x14ac:dyDescent="0.25">
      <c r="A1219" t="s">
        <v>1282</v>
      </c>
      <c r="B1219" t="s">
        <v>2743</v>
      </c>
      <c r="C1219" t="s">
        <v>2744</v>
      </c>
      <c r="D1219">
        <v>271</v>
      </c>
      <c r="E1219" s="5">
        <v>4.7300000000000004</v>
      </c>
      <c r="F1219">
        <f>Table2[[#This Row],[qty_purch]]*Table2[[#This Row],[purchase_price]]</f>
        <v>1281.8300000000002</v>
      </c>
    </row>
    <row r="1220" spans="1:6" x14ac:dyDescent="0.25">
      <c r="A1220" t="s">
        <v>1283</v>
      </c>
      <c r="B1220" t="s">
        <v>2753</v>
      </c>
      <c r="C1220" t="s">
        <v>2754</v>
      </c>
      <c r="D1220">
        <v>278</v>
      </c>
      <c r="E1220" s="5">
        <v>5.34</v>
      </c>
      <c r="F1220">
        <f>Table2[[#This Row],[qty_purch]]*Table2[[#This Row],[purchase_price]]</f>
        <v>1484.52</v>
      </c>
    </row>
    <row r="1221" spans="1:6" x14ac:dyDescent="0.25">
      <c r="A1221" t="s">
        <v>1284</v>
      </c>
      <c r="B1221" t="s">
        <v>2747</v>
      </c>
      <c r="C1221" t="s">
        <v>2748</v>
      </c>
      <c r="D1221">
        <v>62</v>
      </c>
      <c r="E1221" s="5">
        <v>3.71</v>
      </c>
      <c r="F1221">
        <f>Table2[[#This Row],[qty_purch]]*Table2[[#This Row],[purchase_price]]</f>
        <v>230.02</v>
      </c>
    </row>
    <row r="1222" spans="1:6" x14ac:dyDescent="0.25">
      <c r="A1222" t="s">
        <v>1285</v>
      </c>
      <c r="B1222" t="s">
        <v>2727</v>
      </c>
      <c r="C1222" t="s">
        <v>2728</v>
      </c>
      <c r="D1222">
        <v>199</v>
      </c>
      <c r="E1222" s="5">
        <v>2.14</v>
      </c>
      <c r="F1222">
        <f>Table2[[#This Row],[qty_purch]]*Table2[[#This Row],[purchase_price]]</f>
        <v>425.86</v>
      </c>
    </row>
    <row r="1223" spans="1:6" x14ac:dyDescent="0.25">
      <c r="A1223" t="s">
        <v>1286</v>
      </c>
      <c r="B1223" t="s">
        <v>2731</v>
      </c>
      <c r="C1223" t="s">
        <v>2732</v>
      </c>
      <c r="D1223">
        <v>155</v>
      </c>
      <c r="E1223" s="5">
        <v>3.06</v>
      </c>
      <c r="F1223">
        <f>Table2[[#This Row],[qty_purch]]*Table2[[#This Row],[purchase_price]]</f>
        <v>474.3</v>
      </c>
    </row>
    <row r="1224" spans="1:6" x14ac:dyDescent="0.25">
      <c r="A1224" t="s">
        <v>1287</v>
      </c>
      <c r="B1224" t="s">
        <v>2761</v>
      </c>
      <c r="C1224" t="s">
        <v>2762</v>
      </c>
      <c r="D1224">
        <v>117</v>
      </c>
      <c r="E1224" s="5">
        <v>5.28</v>
      </c>
      <c r="F1224">
        <f>Table2[[#This Row],[qty_purch]]*Table2[[#This Row],[purchase_price]]</f>
        <v>617.76</v>
      </c>
    </row>
    <row r="1225" spans="1:6" x14ac:dyDescent="0.25">
      <c r="A1225" t="s">
        <v>1288</v>
      </c>
      <c r="B1225" t="s">
        <v>2765</v>
      </c>
      <c r="C1225" t="s">
        <v>2766</v>
      </c>
      <c r="D1225">
        <v>82</v>
      </c>
      <c r="E1225" s="5">
        <v>6.24</v>
      </c>
      <c r="F1225">
        <f>Table2[[#This Row],[qty_purch]]*Table2[[#This Row],[purchase_price]]</f>
        <v>511.68</v>
      </c>
    </row>
    <row r="1226" spans="1:6" x14ac:dyDescent="0.25">
      <c r="A1226" t="s">
        <v>1289</v>
      </c>
      <c r="B1226" t="s">
        <v>2735</v>
      </c>
      <c r="C1226" t="s">
        <v>2736</v>
      </c>
      <c r="D1226">
        <v>54</v>
      </c>
      <c r="E1226" s="5">
        <v>3.9</v>
      </c>
      <c r="F1226">
        <f>Table2[[#This Row],[qty_purch]]*Table2[[#This Row],[purchase_price]]</f>
        <v>210.6</v>
      </c>
    </row>
    <row r="1227" spans="1:6" x14ac:dyDescent="0.25">
      <c r="A1227" t="s">
        <v>1290</v>
      </c>
      <c r="B1227" t="s">
        <v>2747</v>
      </c>
      <c r="C1227" t="s">
        <v>2748</v>
      </c>
      <c r="D1227">
        <v>95</v>
      </c>
      <c r="E1227" s="5">
        <v>7.43</v>
      </c>
      <c r="F1227">
        <f>Table2[[#This Row],[qty_purch]]*Table2[[#This Row],[purchase_price]]</f>
        <v>705.85</v>
      </c>
    </row>
    <row r="1228" spans="1:6" x14ac:dyDescent="0.25">
      <c r="A1228" t="s">
        <v>1291</v>
      </c>
      <c r="B1228" t="s">
        <v>2729</v>
      </c>
      <c r="C1228" t="s">
        <v>2730</v>
      </c>
      <c r="D1228">
        <v>64</v>
      </c>
      <c r="E1228" s="5">
        <v>6.57</v>
      </c>
      <c r="F1228">
        <f>Table2[[#This Row],[qty_purch]]*Table2[[#This Row],[purchase_price]]</f>
        <v>420.48</v>
      </c>
    </row>
    <row r="1229" spans="1:6" x14ac:dyDescent="0.25">
      <c r="A1229" t="s">
        <v>1292</v>
      </c>
      <c r="B1229" t="s">
        <v>2731</v>
      </c>
      <c r="C1229" t="s">
        <v>2732</v>
      </c>
      <c r="D1229">
        <v>62</v>
      </c>
      <c r="E1229" s="5">
        <v>4.59</v>
      </c>
      <c r="F1229">
        <f>Table2[[#This Row],[qty_purch]]*Table2[[#This Row],[purchase_price]]</f>
        <v>284.58</v>
      </c>
    </row>
    <row r="1230" spans="1:6" x14ac:dyDescent="0.25">
      <c r="A1230" t="s">
        <v>1293</v>
      </c>
      <c r="B1230" t="s">
        <v>2733</v>
      </c>
      <c r="C1230" t="s">
        <v>2734</v>
      </c>
      <c r="D1230">
        <v>139</v>
      </c>
      <c r="E1230" s="5">
        <v>7.2</v>
      </c>
      <c r="F1230">
        <f>Table2[[#This Row],[qty_purch]]*Table2[[#This Row],[purchase_price]]</f>
        <v>1000.8000000000001</v>
      </c>
    </row>
    <row r="1231" spans="1:6" x14ac:dyDescent="0.25">
      <c r="A1231" t="s">
        <v>1294</v>
      </c>
      <c r="B1231" t="s">
        <v>2763</v>
      </c>
      <c r="C1231" t="s">
        <v>2764</v>
      </c>
      <c r="D1231">
        <v>212</v>
      </c>
      <c r="E1231" s="5">
        <v>5.25</v>
      </c>
      <c r="F1231">
        <f>Table2[[#This Row],[qty_purch]]*Table2[[#This Row],[purchase_price]]</f>
        <v>1113</v>
      </c>
    </row>
    <row r="1232" spans="1:6" x14ac:dyDescent="0.25">
      <c r="A1232" t="s">
        <v>1295</v>
      </c>
      <c r="B1232" t="s">
        <v>2743</v>
      </c>
      <c r="C1232" t="s">
        <v>2744</v>
      </c>
      <c r="D1232">
        <v>42</v>
      </c>
      <c r="E1232" s="5">
        <v>1.43</v>
      </c>
      <c r="F1232">
        <f>Table2[[#This Row],[qty_purch]]*Table2[[#This Row],[purchase_price]]</f>
        <v>60.059999999999995</v>
      </c>
    </row>
    <row r="1233" spans="1:6" x14ac:dyDescent="0.25">
      <c r="A1233" t="s">
        <v>1296</v>
      </c>
      <c r="B1233" t="s">
        <v>2725</v>
      </c>
      <c r="C1233" t="s">
        <v>2726</v>
      </c>
      <c r="D1233">
        <v>191</v>
      </c>
      <c r="E1233" s="5">
        <v>2.94</v>
      </c>
      <c r="F1233">
        <f>Table2[[#This Row],[qty_purch]]*Table2[[#This Row],[purchase_price]]</f>
        <v>561.54</v>
      </c>
    </row>
    <row r="1234" spans="1:6" x14ac:dyDescent="0.25">
      <c r="A1234" t="s">
        <v>1297</v>
      </c>
      <c r="B1234" t="s">
        <v>2755</v>
      </c>
      <c r="C1234" t="s">
        <v>2756</v>
      </c>
      <c r="D1234">
        <v>95</v>
      </c>
      <c r="E1234" s="5">
        <v>5.5</v>
      </c>
      <c r="F1234">
        <f>Table2[[#This Row],[qty_purch]]*Table2[[#This Row],[purchase_price]]</f>
        <v>522.5</v>
      </c>
    </row>
    <row r="1235" spans="1:6" x14ac:dyDescent="0.25">
      <c r="A1235" t="s">
        <v>1298</v>
      </c>
      <c r="B1235" t="s">
        <v>2745</v>
      </c>
      <c r="C1235" t="s">
        <v>2746</v>
      </c>
      <c r="D1235">
        <v>74</v>
      </c>
      <c r="E1235" s="5">
        <v>3.94</v>
      </c>
      <c r="F1235">
        <f>Table2[[#This Row],[qty_purch]]*Table2[[#This Row],[purchase_price]]</f>
        <v>291.56</v>
      </c>
    </row>
    <row r="1236" spans="1:6" x14ac:dyDescent="0.25">
      <c r="A1236" t="s">
        <v>1299</v>
      </c>
      <c r="B1236" t="s">
        <v>2747</v>
      </c>
      <c r="C1236" t="s">
        <v>2748</v>
      </c>
      <c r="D1236">
        <v>74</v>
      </c>
      <c r="E1236" s="5">
        <v>3.06</v>
      </c>
      <c r="F1236">
        <f>Table2[[#This Row],[qty_purch]]*Table2[[#This Row],[purchase_price]]</f>
        <v>226.44</v>
      </c>
    </row>
    <row r="1237" spans="1:6" x14ac:dyDescent="0.25">
      <c r="A1237" t="s">
        <v>1300</v>
      </c>
      <c r="B1237" t="s">
        <v>2733</v>
      </c>
      <c r="C1237" t="s">
        <v>2734</v>
      </c>
      <c r="D1237">
        <v>150</v>
      </c>
      <c r="E1237" s="5">
        <v>3.12</v>
      </c>
      <c r="F1237">
        <f>Table2[[#This Row],[qty_purch]]*Table2[[#This Row],[purchase_price]]</f>
        <v>468</v>
      </c>
    </row>
    <row r="1238" spans="1:6" x14ac:dyDescent="0.25">
      <c r="A1238" t="s">
        <v>1301</v>
      </c>
      <c r="B1238" t="s">
        <v>2753</v>
      </c>
      <c r="C1238" t="s">
        <v>2754</v>
      </c>
      <c r="D1238">
        <v>62</v>
      </c>
      <c r="E1238" s="5">
        <v>2.23</v>
      </c>
      <c r="F1238">
        <f>Table2[[#This Row],[qty_purch]]*Table2[[#This Row],[purchase_price]]</f>
        <v>138.26</v>
      </c>
    </row>
    <row r="1239" spans="1:6" x14ac:dyDescent="0.25">
      <c r="A1239" t="s">
        <v>1302</v>
      </c>
      <c r="B1239" t="s">
        <v>2761</v>
      </c>
      <c r="C1239" t="s">
        <v>2762</v>
      </c>
      <c r="D1239">
        <v>106</v>
      </c>
      <c r="E1239" s="5">
        <v>2.88</v>
      </c>
      <c r="F1239">
        <f>Table2[[#This Row],[qty_purch]]*Table2[[#This Row],[purchase_price]]</f>
        <v>305.27999999999997</v>
      </c>
    </row>
    <row r="1240" spans="1:6" x14ac:dyDescent="0.25">
      <c r="A1240" t="s">
        <v>1303</v>
      </c>
      <c r="B1240" t="s">
        <v>2745</v>
      </c>
      <c r="C1240" t="s">
        <v>2746</v>
      </c>
      <c r="D1240">
        <v>76</v>
      </c>
      <c r="E1240" s="5">
        <v>2.85</v>
      </c>
      <c r="F1240">
        <f>Table2[[#This Row],[qty_purch]]*Table2[[#This Row],[purchase_price]]</f>
        <v>216.6</v>
      </c>
    </row>
    <row r="1241" spans="1:6" x14ac:dyDescent="0.25">
      <c r="A1241" t="s">
        <v>1304</v>
      </c>
      <c r="B1241" t="s">
        <v>2729</v>
      </c>
      <c r="C1241" t="s">
        <v>2730</v>
      </c>
      <c r="D1241">
        <v>21</v>
      </c>
      <c r="E1241" s="5">
        <v>4.95</v>
      </c>
      <c r="F1241">
        <f>Table2[[#This Row],[qty_purch]]*Table2[[#This Row],[purchase_price]]</f>
        <v>103.95</v>
      </c>
    </row>
    <row r="1242" spans="1:6" x14ac:dyDescent="0.25">
      <c r="A1242" t="s">
        <v>1305</v>
      </c>
      <c r="B1242" t="s">
        <v>2751</v>
      </c>
      <c r="C1242" t="s">
        <v>2752</v>
      </c>
      <c r="D1242">
        <v>130</v>
      </c>
      <c r="E1242" s="5">
        <v>6.79</v>
      </c>
      <c r="F1242">
        <f>Table2[[#This Row],[qty_purch]]*Table2[[#This Row],[purchase_price]]</f>
        <v>882.7</v>
      </c>
    </row>
    <row r="1243" spans="1:6" x14ac:dyDescent="0.25">
      <c r="A1243" t="s">
        <v>1306</v>
      </c>
      <c r="B1243" t="s">
        <v>2745</v>
      </c>
      <c r="C1243" t="s">
        <v>2746</v>
      </c>
      <c r="D1243">
        <v>61</v>
      </c>
      <c r="E1243" s="5">
        <v>4.68</v>
      </c>
      <c r="F1243">
        <f>Table2[[#This Row],[qty_purch]]*Table2[[#This Row],[purchase_price]]</f>
        <v>285.47999999999996</v>
      </c>
    </row>
    <row r="1244" spans="1:6" x14ac:dyDescent="0.25">
      <c r="A1244" t="s">
        <v>1307</v>
      </c>
      <c r="B1244" t="s">
        <v>2747</v>
      </c>
      <c r="C1244" t="s">
        <v>2748</v>
      </c>
      <c r="D1244">
        <v>86</v>
      </c>
      <c r="E1244" s="5">
        <v>4.75</v>
      </c>
      <c r="F1244">
        <f>Table2[[#This Row],[qty_purch]]*Table2[[#This Row],[purchase_price]]</f>
        <v>408.5</v>
      </c>
    </row>
    <row r="1245" spans="1:6" x14ac:dyDescent="0.25">
      <c r="A1245" t="s">
        <v>1308</v>
      </c>
      <c r="B1245" t="s">
        <v>2731</v>
      </c>
      <c r="C1245" t="s">
        <v>2732</v>
      </c>
      <c r="D1245">
        <v>93</v>
      </c>
      <c r="E1245" s="5">
        <v>2.38</v>
      </c>
      <c r="F1245">
        <f>Table2[[#This Row],[qty_purch]]*Table2[[#This Row],[purchase_price]]</f>
        <v>221.34</v>
      </c>
    </row>
    <row r="1246" spans="1:6" x14ac:dyDescent="0.25">
      <c r="A1246" t="s">
        <v>1309</v>
      </c>
      <c r="B1246" t="s">
        <v>2735</v>
      </c>
      <c r="C1246" t="s">
        <v>2736</v>
      </c>
      <c r="D1246">
        <v>75</v>
      </c>
      <c r="E1246" s="5">
        <v>3.15</v>
      </c>
      <c r="F1246">
        <f>Table2[[#This Row],[qty_purch]]*Table2[[#This Row],[purchase_price]]</f>
        <v>236.25</v>
      </c>
    </row>
    <row r="1247" spans="1:6" x14ac:dyDescent="0.25">
      <c r="A1247" t="s">
        <v>1310</v>
      </c>
      <c r="B1247" t="s">
        <v>2731</v>
      </c>
      <c r="C1247" t="s">
        <v>2732</v>
      </c>
      <c r="D1247">
        <v>41</v>
      </c>
      <c r="E1247" s="5">
        <v>6.24</v>
      </c>
      <c r="F1247">
        <f>Table2[[#This Row],[qty_purch]]*Table2[[#This Row],[purchase_price]]</f>
        <v>255.84</v>
      </c>
    </row>
    <row r="1248" spans="1:6" x14ac:dyDescent="0.25">
      <c r="A1248" t="s">
        <v>1311</v>
      </c>
      <c r="B1248" t="s">
        <v>2751</v>
      </c>
      <c r="C1248" t="s">
        <v>2752</v>
      </c>
      <c r="D1248">
        <v>128</v>
      </c>
      <c r="E1248" s="5">
        <v>5.05</v>
      </c>
      <c r="F1248">
        <f>Table2[[#This Row],[qty_purch]]*Table2[[#This Row],[purchase_price]]</f>
        <v>646.4</v>
      </c>
    </row>
    <row r="1249" spans="1:6" x14ac:dyDescent="0.25">
      <c r="A1249" t="s">
        <v>1312</v>
      </c>
      <c r="B1249" t="s">
        <v>2741</v>
      </c>
      <c r="C1249" t="s">
        <v>2742</v>
      </c>
      <c r="D1249">
        <v>82</v>
      </c>
      <c r="E1249" s="5">
        <v>7.35</v>
      </c>
      <c r="F1249">
        <f>Table2[[#This Row],[qty_purch]]*Table2[[#This Row],[purchase_price]]</f>
        <v>602.69999999999993</v>
      </c>
    </row>
    <row r="1250" spans="1:6" x14ac:dyDescent="0.25">
      <c r="A1250" t="s">
        <v>1313</v>
      </c>
      <c r="B1250" t="s">
        <v>2723</v>
      </c>
      <c r="C1250" t="s">
        <v>2724</v>
      </c>
      <c r="D1250">
        <v>21</v>
      </c>
      <c r="E1250" s="5">
        <v>5.82</v>
      </c>
      <c r="F1250">
        <f>Table2[[#This Row],[qty_purch]]*Table2[[#This Row],[purchase_price]]</f>
        <v>122.22</v>
      </c>
    </row>
    <row r="1251" spans="1:6" x14ac:dyDescent="0.25">
      <c r="A1251" t="s">
        <v>1314</v>
      </c>
      <c r="B1251" t="s">
        <v>2729</v>
      </c>
      <c r="C1251" t="s">
        <v>2730</v>
      </c>
      <c r="D1251">
        <v>43</v>
      </c>
      <c r="E1251" s="5">
        <v>6.63</v>
      </c>
      <c r="F1251">
        <f>Table2[[#This Row],[qty_purch]]*Table2[[#This Row],[purchase_price]]</f>
        <v>285.08999999999997</v>
      </c>
    </row>
    <row r="1252" spans="1:6" x14ac:dyDescent="0.25">
      <c r="A1252" t="s">
        <v>1315</v>
      </c>
      <c r="B1252" t="s">
        <v>2721</v>
      </c>
      <c r="C1252" t="s">
        <v>2722</v>
      </c>
      <c r="D1252">
        <v>85</v>
      </c>
      <c r="E1252" s="5">
        <v>2.58</v>
      </c>
      <c r="F1252">
        <f>Table2[[#This Row],[qty_purch]]*Table2[[#This Row],[purchase_price]]</f>
        <v>219.3</v>
      </c>
    </row>
    <row r="1253" spans="1:6" x14ac:dyDescent="0.25">
      <c r="A1253" t="s">
        <v>1316</v>
      </c>
      <c r="B1253" t="s">
        <v>2749</v>
      </c>
      <c r="C1253" t="s">
        <v>2750</v>
      </c>
      <c r="D1253">
        <v>151</v>
      </c>
      <c r="E1253" s="5">
        <v>3.15</v>
      </c>
      <c r="F1253">
        <f>Table2[[#This Row],[qty_purch]]*Table2[[#This Row],[purchase_price]]</f>
        <v>475.65</v>
      </c>
    </row>
    <row r="1254" spans="1:6" x14ac:dyDescent="0.25">
      <c r="A1254" t="s">
        <v>1317</v>
      </c>
      <c r="B1254" t="s">
        <v>2735</v>
      </c>
      <c r="C1254" t="s">
        <v>2736</v>
      </c>
      <c r="D1254">
        <v>72</v>
      </c>
      <c r="E1254" s="5">
        <v>7.35</v>
      </c>
      <c r="F1254">
        <f>Table2[[#This Row],[qty_purch]]*Table2[[#This Row],[purchase_price]]</f>
        <v>529.19999999999993</v>
      </c>
    </row>
    <row r="1255" spans="1:6" x14ac:dyDescent="0.25">
      <c r="A1255" t="s">
        <v>1318</v>
      </c>
      <c r="B1255" t="s">
        <v>2743</v>
      </c>
      <c r="C1255" t="s">
        <v>2744</v>
      </c>
      <c r="D1255">
        <v>97</v>
      </c>
      <c r="E1255" s="5">
        <v>2.63</v>
      </c>
      <c r="F1255">
        <f>Table2[[#This Row],[qty_purch]]*Table2[[#This Row],[purchase_price]]</f>
        <v>255.10999999999999</v>
      </c>
    </row>
    <row r="1256" spans="1:6" x14ac:dyDescent="0.25">
      <c r="A1256" t="s">
        <v>1319</v>
      </c>
      <c r="B1256" t="s">
        <v>2753</v>
      </c>
      <c r="C1256" t="s">
        <v>2754</v>
      </c>
      <c r="D1256">
        <v>42</v>
      </c>
      <c r="E1256" s="5">
        <v>6.18</v>
      </c>
      <c r="F1256">
        <f>Table2[[#This Row],[qty_purch]]*Table2[[#This Row],[purchase_price]]</f>
        <v>259.56</v>
      </c>
    </row>
    <row r="1257" spans="1:6" x14ac:dyDescent="0.25">
      <c r="A1257" t="s">
        <v>1320</v>
      </c>
      <c r="B1257" t="s">
        <v>2739</v>
      </c>
      <c r="C1257" t="s">
        <v>2740</v>
      </c>
      <c r="D1257">
        <v>21</v>
      </c>
      <c r="E1257" s="5">
        <v>5.0999999999999996</v>
      </c>
      <c r="F1257">
        <f>Table2[[#This Row],[qty_purch]]*Table2[[#This Row],[purchase_price]]</f>
        <v>107.1</v>
      </c>
    </row>
    <row r="1258" spans="1:6" x14ac:dyDescent="0.25">
      <c r="A1258" t="s">
        <v>1321</v>
      </c>
      <c r="B1258" t="s">
        <v>2759</v>
      </c>
      <c r="C1258" t="s">
        <v>2760</v>
      </c>
      <c r="D1258">
        <v>92</v>
      </c>
      <c r="E1258" s="5">
        <v>5.39</v>
      </c>
      <c r="F1258">
        <f>Table2[[#This Row],[qty_purch]]*Table2[[#This Row],[purchase_price]]</f>
        <v>495.88</v>
      </c>
    </row>
    <row r="1259" spans="1:6" x14ac:dyDescent="0.25">
      <c r="A1259" t="s">
        <v>1322</v>
      </c>
      <c r="B1259" t="s">
        <v>2755</v>
      </c>
      <c r="C1259" t="s">
        <v>2756</v>
      </c>
      <c r="D1259">
        <v>177</v>
      </c>
      <c r="E1259" s="5">
        <v>6.18</v>
      </c>
      <c r="F1259">
        <f>Table2[[#This Row],[qty_purch]]*Table2[[#This Row],[purchase_price]]</f>
        <v>1093.8599999999999</v>
      </c>
    </row>
    <row r="1260" spans="1:6" x14ac:dyDescent="0.25">
      <c r="A1260" t="s">
        <v>1323</v>
      </c>
      <c r="B1260" t="s">
        <v>2725</v>
      </c>
      <c r="C1260" t="s">
        <v>2726</v>
      </c>
      <c r="D1260">
        <v>71</v>
      </c>
      <c r="E1260" s="5">
        <v>5</v>
      </c>
      <c r="F1260">
        <f>Table2[[#This Row],[qty_purch]]*Table2[[#This Row],[purchase_price]]</f>
        <v>355</v>
      </c>
    </row>
    <row r="1261" spans="1:6" x14ac:dyDescent="0.25">
      <c r="A1261" t="s">
        <v>1324</v>
      </c>
      <c r="B1261" t="s">
        <v>2727</v>
      </c>
      <c r="C1261" t="s">
        <v>2728</v>
      </c>
      <c r="D1261">
        <v>31</v>
      </c>
      <c r="E1261" s="5">
        <v>4.95</v>
      </c>
      <c r="F1261">
        <f>Table2[[#This Row],[qty_purch]]*Table2[[#This Row],[purchase_price]]</f>
        <v>153.45000000000002</v>
      </c>
    </row>
    <row r="1262" spans="1:6" x14ac:dyDescent="0.25">
      <c r="A1262" t="s">
        <v>1325</v>
      </c>
      <c r="B1262" t="s">
        <v>2745</v>
      </c>
      <c r="C1262" t="s">
        <v>2746</v>
      </c>
      <c r="D1262">
        <v>96</v>
      </c>
      <c r="E1262" s="5">
        <v>5.7</v>
      </c>
      <c r="F1262">
        <f>Table2[[#This Row],[qty_purch]]*Table2[[#This Row],[purchase_price]]</f>
        <v>547.20000000000005</v>
      </c>
    </row>
    <row r="1263" spans="1:6" x14ac:dyDescent="0.25">
      <c r="A1263" t="s">
        <v>1326</v>
      </c>
      <c r="B1263" t="s">
        <v>2751</v>
      </c>
      <c r="C1263" t="s">
        <v>2752</v>
      </c>
      <c r="D1263">
        <v>32</v>
      </c>
      <c r="E1263" s="5">
        <v>6.12</v>
      </c>
      <c r="F1263">
        <f>Table2[[#This Row],[qty_purch]]*Table2[[#This Row],[purchase_price]]</f>
        <v>195.84</v>
      </c>
    </row>
    <row r="1264" spans="1:6" x14ac:dyDescent="0.25">
      <c r="A1264" t="s">
        <v>1327</v>
      </c>
      <c r="B1264" t="s">
        <v>2753</v>
      </c>
      <c r="C1264" t="s">
        <v>2754</v>
      </c>
      <c r="D1264">
        <v>116</v>
      </c>
      <c r="E1264" s="5">
        <v>2.91</v>
      </c>
      <c r="F1264">
        <f>Table2[[#This Row],[qty_purch]]*Table2[[#This Row],[purchase_price]]</f>
        <v>337.56</v>
      </c>
    </row>
    <row r="1265" spans="1:6" x14ac:dyDescent="0.25">
      <c r="A1265" t="s">
        <v>1328</v>
      </c>
      <c r="B1265" t="s">
        <v>2751</v>
      </c>
      <c r="C1265" t="s">
        <v>2752</v>
      </c>
      <c r="D1265">
        <v>203</v>
      </c>
      <c r="E1265" s="5">
        <v>2.4300000000000002</v>
      </c>
      <c r="F1265">
        <f>Table2[[#This Row],[qty_purch]]*Table2[[#This Row],[purchase_price]]</f>
        <v>493.29</v>
      </c>
    </row>
    <row r="1266" spans="1:6" x14ac:dyDescent="0.25">
      <c r="A1266" t="s">
        <v>1329</v>
      </c>
      <c r="B1266" t="s">
        <v>2755</v>
      </c>
      <c r="C1266" t="s">
        <v>2756</v>
      </c>
      <c r="D1266">
        <v>21</v>
      </c>
      <c r="E1266" s="5">
        <v>3.12</v>
      </c>
      <c r="F1266">
        <f>Table2[[#This Row],[qty_purch]]*Table2[[#This Row],[purchase_price]]</f>
        <v>65.52</v>
      </c>
    </row>
    <row r="1267" spans="1:6" x14ac:dyDescent="0.25">
      <c r="A1267" t="s">
        <v>1330</v>
      </c>
      <c r="B1267" t="s">
        <v>2763</v>
      </c>
      <c r="C1267" t="s">
        <v>2764</v>
      </c>
      <c r="D1267">
        <v>42</v>
      </c>
      <c r="E1267" s="5">
        <v>5.82</v>
      </c>
      <c r="F1267">
        <f>Table2[[#This Row],[qty_purch]]*Table2[[#This Row],[purchase_price]]</f>
        <v>244.44</v>
      </c>
    </row>
    <row r="1268" spans="1:6" x14ac:dyDescent="0.25">
      <c r="A1268" t="s">
        <v>1331</v>
      </c>
      <c r="B1268" t="s">
        <v>2753</v>
      </c>
      <c r="C1268" t="s">
        <v>2754</v>
      </c>
      <c r="D1268">
        <v>346</v>
      </c>
      <c r="E1268" s="5">
        <v>3.79</v>
      </c>
      <c r="F1268">
        <f>Table2[[#This Row],[qty_purch]]*Table2[[#This Row],[purchase_price]]</f>
        <v>1311.34</v>
      </c>
    </row>
    <row r="1269" spans="1:6" x14ac:dyDescent="0.25">
      <c r="A1269" t="s">
        <v>1332</v>
      </c>
      <c r="B1269" t="s">
        <v>2741</v>
      </c>
      <c r="C1269" t="s">
        <v>2742</v>
      </c>
      <c r="D1269">
        <v>51</v>
      </c>
      <c r="E1269" s="5">
        <v>6.24</v>
      </c>
      <c r="F1269">
        <f>Table2[[#This Row],[qty_purch]]*Table2[[#This Row],[purchase_price]]</f>
        <v>318.24</v>
      </c>
    </row>
    <row r="1270" spans="1:6" x14ac:dyDescent="0.25">
      <c r="A1270" t="s">
        <v>1333</v>
      </c>
      <c r="B1270" t="s">
        <v>2739</v>
      </c>
      <c r="C1270" t="s">
        <v>2740</v>
      </c>
      <c r="D1270">
        <v>53</v>
      </c>
      <c r="E1270" s="5">
        <v>1.53</v>
      </c>
      <c r="F1270">
        <f>Table2[[#This Row],[qty_purch]]*Table2[[#This Row],[purchase_price]]</f>
        <v>81.09</v>
      </c>
    </row>
    <row r="1271" spans="1:6" x14ac:dyDescent="0.25">
      <c r="A1271" t="s">
        <v>1334</v>
      </c>
      <c r="B1271" t="s">
        <v>2759</v>
      </c>
      <c r="C1271" t="s">
        <v>2760</v>
      </c>
      <c r="D1271">
        <v>31</v>
      </c>
      <c r="E1271" s="5">
        <v>5</v>
      </c>
      <c r="F1271">
        <f>Table2[[#This Row],[qty_purch]]*Table2[[#This Row],[purchase_price]]</f>
        <v>155</v>
      </c>
    </row>
    <row r="1272" spans="1:6" x14ac:dyDescent="0.25">
      <c r="A1272" t="s">
        <v>1335</v>
      </c>
      <c r="B1272" t="s">
        <v>2755</v>
      </c>
      <c r="C1272" t="s">
        <v>2756</v>
      </c>
      <c r="D1272">
        <v>95</v>
      </c>
      <c r="E1272" s="5">
        <v>3.09</v>
      </c>
      <c r="F1272">
        <f>Table2[[#This Row],[qty_purch]]*Table2[[#This Row],[purchase_price]]</f>
        <v>293.55</v>
      </c>
    </row>
    <row r="1273" spans="1:6" x14ac:dyDescent="0.25">
      <c r="A1273" t="s">
        <v>1336</v>
      </c>
      <c r="B1273" t="s">
        <v>2727</v>
      </c>
      <c r="C1273" t="s">
        <v>2728</v>
      </c>
      <c r="D1273">
        <v>65</v>
      </c>
      <c r="E1273" s="5">
        <v>6.63</v>
      </c>
      <c r="F1273">
        <f>Table2[[#This Row],[qty_purch]]*Table2[[#This Row],[purchase_price]]</f>
        <v>430.95</v>
      </c>
    </row>
    <row r="1274" spans="1:6" x14ac:dyDescent="0.25">
      <c r="A1274" t="s">
        <v>1337</v>
      </c>
      <c r="B1274" t="s">
        <v>2721</v>
      </c>
      <c r="C1274" t="s">
        <v>2722</v>
      </c>
      <c r="D1274">
        <v>53</v>
      </c>
      <c r="E1274" s="5">
        <v>1.49</v>
      </c>
      <c r="F1274">
        <f>Table2[[#This Row],[qty_purch]]*Table2[[#This Row],[purchase_price]]</f>
        <v>78.97</v>
      </c>
    </row>
    <row r="1275" spans="1:6" x14ac:dyDescent="0.25">
      <c r="A1275" t="s">
        <v>1338</v>
      </c>
      <c r="B1275" t="s">
        <v>2731</v>
      </c>
      <c r="C1275" t="s">
        <v>2732</v>
      </c>
      <c r="D1275">
        <v>72</v>
      </c>
      <c r="E1275" s="5">
        <v>4.41</v>
      </c>
      <c r="F1275">
        <f>Table2[[#This Row],[qty_purch]]*Table2[[#This Row],[purchase_price]]</f>
        <v>317.52</v>
      </c>
    </row>
    <row r="1276" spans="1:6" x14ac:dyDescent="0.25">
      <c r="A1276" t="s">
        <v>1339</v>
      </c>
      <c r="B1276" t="s">
        <v>2725</v>
      </c>
      <c r="C1276" t="s">
        <v>2726</v>
      </c>
      <c r="D1276">
        <v>21</v>
      </c>
      <c r="E1276" s="5">
        <v>6.57</v>
      </c>
      <c r="F1276">
        <f>Table2[[#This Row],[qty_purch]]*Table2[[#This Row],[purchase_price]]</f>
        <v>137.97</v>
      </c>
    </row>
    <row r="1277" spans="1:6" x14ac:dyDescent="0.25">
      <c r="A1277" t="s">
        <v>1340</v>
      </c>
      <c r="B1277" t="s">
        <v>2739</v>
      </c>
      <c r="C1277" t="s">
        <v>2740</v>
      </c>
      <c r="D1277">
        <v>74</v>
      </c>
      <c r="E1277" s="5">
        <v>5.2</v>
      </c>
      <c r="F1277">
        <f>Table2[[#This Row],[qty_purch]]*Table2[[#This Row],[purchase_price]]</f>
        <v>384.8</v>
      </c>
    </row>
    <row r="1278" spans="1:6" x14ac:dyDescent="0.25">
      <c r="A1278" t="s">
        <v>1341</v>
      </c>
      <c r="B1278" t="s">
        <v>2727</v>
      </c>
      <c r="C1278" t="s">
        <v>2728</v>
      </c>
      <c r="D1278">
        <v>133</v>
      </c>
      <c r="E1278" s="5">
        <v>5.76</v>
      </c>
      <c r="F1278">
        <f>Table2[[#This Row],[qty_purch]]*Table2[[#This Row],[purchase_price]]</f>
        <v>766.07999999999993</v>
      </c>
    </row>
    <row r="1279" spans="1:6" x14ac:dyDescent="0.25">
      <c r="A1279" t="s">
        <v>1342</v>
      </c>
      <c r="B1279" t="s">
        <v>2721</v>
      </c>
      <c r="C1279" t="s">
        <v>2722</v>
      </c>
      <c r="D1279">
        <v>31</v>
      </c>
      <c r="E1279" s="5">
        <v>7.58</v>
      </c>
      <c r="F1279">
        <f>Table2[[#This Row],[qty_purch]]*Table2[[#This Row],[purchase_price]]</f>
        <v>234.98</v>
      </c>
    </row>
    <row r="1280" spans="1:6" x14ac:dyDescent="0.25">
      <c r="A1280" t="s">
        <v>1343</v>
      </c>
      <c r="B1280" t="s">
        <v>2753</v>
      </c>
      <c r="C1280" t="s">
        <v>2754</v>
      </c>
      <c r="D1280">
        <v>107</v>
      </c>
      <c r="E1280" s="5">
        <v>5.15</v>
      </c>
      <c r="F1280">
        <f>Table2[[#This Row],[qty_purch]]*Table2[[#This Row],[purchase_price]]</f>
        <v>551.05000000000007</v>
      </c>
    </row>
    <row r="1281" spans="1:6" x14ac:dyDescent="0.25">
      <c r="A1281" t="s">
        <v>1344</v>
      </c>
      <c r="B1281" t="s">
        <v>2757</v>
      </c>
      <c r="C1281" t="s">
        <v>2758</v>
      </c>
      <c r="D1281">
        <v>103</v>
      </c>
      <c r="E1281" s="5">
        <v>6.86</v>
      </c>
      <c r="F1281">
        <f>Table2[[#This Row],[qty_purch]]*Table2[[#This Row],[purchase_price]]</f>
        <v>706.58</v>
      </c>
    </row>
    <row r="1282" spans="1:6" x14ac:dyDescent="0.25">
      <c r="A1282" t="s">
        <v>1345</v>
      </c>
      <c r="B1282" t="s">
        <v>2733</v>
      </c>
      <c r="C1282" t="s">
        <v>2734</v>
      </c>
      <c r="D1282">
        <v>205</v>
      </c>
      <c r="E1282" s="5">
        <v>1.43</v>
      </c>
      <c r="F1282">
        <f>Table2[[#This Row],[qty_purch]]*Table2[[#This Row],[purchase_price]]</f>
        <v>293.14999999999998</v>
      </c>
    </row>
    <row r="1283" spans="1:6" x14ac:dyDescent="0.25">
      <c r="A1283" t="s">
        <v>1346</v>
      </c>
      <c r="B1283" t="s">
        <v>2751</v>
      </c>
      <c r="C1283" t="s">
        <v>2752</v>
      </c>
      <c r="D1283">
        <v>84</v>
      </c>
      <c r="E1283" s="5">
        <v>5.34</v>
      </c>
      <c r="F1283">
        <f>Table2[[#This Row],[qty_purch]]*Table2[[#This Row],[purchase_price]]</f>
        <v>448.56</v>
      </c>
    </row>
    <row r="1284" spans="1:6" x14ac:dyDescent="0.25">
      <c r="A1284" t="s">
        <v>1347</v>
      </c>
      <c r="B1284" t="s">
        <v>2727</v>
      </c>
      <c r="C1284" t="s">
        <v>2728</v>
      </c>
      <c r="D1284">
        <v>107</v>
      </c>
      <c r="E1284" s="5">
        <v>5.76</v>
      </c>
      <c r="F1284">
        <f>Table2[[#This Row],[qty_purch]]*Table2[[#This Row],[purchase_price]]</f>
        <v>616.31999999999994</v>
      </c>
    </row>
    <row r="1285" spans="1:6" x14ac:dyDescent="0.25">
      <c r="A1285" t="s">
        <v>1348</v>
      </c>
      <c r="B1285" t="s">
        <v>2733</v>
      </c>
      <c r="C1285" t="s">
        <v>2734</v>
      </c>
      <c r="D1285">
        <v>62</v>
      </c>
      <c r="E1285" s="5">
        <v>4.8499999999999996</v>
      </c>
      <c r="F1285">
        <f>Table2[[#This Row],[qty_purch]]*Table2[[#This Row],[purchase_price]]</f>
        <v>300.7</v>
      </c>
    </row>
    <row r="1286" spans="1:6" x14ac:dyDescent="0.25">
      <c r="A1286" t="s">
        <v>1349</v>
      </c>
      <c r="B1286" t="s">
        <v>2751</v>
      </c>
      <c r="C1286" t="s">
        <v>2752</v>
      </c>
      <c r="D1286">
        <v>281</v>
      </c>
      <c r="E1286" s="5">
        <v>5.82</v>
      </c>
      <c r="F1286">
        <f>Table2[[#This Row],[qty_purch]]*Table2[[#This Row],[purchase_price]]</f>
        <v>1635.42</v>
      </c>
    </row>
    <row r="1287" spans="1:6" x14ac:dyDescent="0.25">
      <c r="A1287" t="s">
        <v>1350</v>
      </c>
      <c r="B1287" t="s">
        <v>2737</v>
      </c>
      <c r="C1287" t="s">
        <v>2738</v>
      </c>
      <c r="D1287">
        <v>62</v>
      </c>
      <c r="E1287" s="5">
        <v>5.61</v>
      </c>
      <c r="F1287">
        <f>Table2[[#This Row],[qty_purch]]*Table2[[#This Row],[purchase_price]]</f>
        <v>347.82</v>
      </c>
    </row>
    <row r="1288" spans="1:6" x14ac:dyDescent="0.25">
      <c r="A1288" t="s">
        <v>1351</v>
      </c>
      <c r="B1288" t="s">
        <v>2739</v>
      </c>
      <c r="C1288" t="s">
        <v>2740</v>
      </c>
      <c r="D1288">
        <v>95</v>
      </c>
      <c r="E1288" s="5">
        <v>4.75</v>
      </c>
      <c r="F1288">
        <f>Table2[[#This Row],[qty_purch]]*Table2[[#This Row],[purchase_price]]</f>
        <v>451.25</v>
      </c>
    </row>
    <row r="1289" spans="1:6" x14ac:dyDescent="0.25">
      <c r="A1289" t="s">
        <v>1352</v>
      </c>
      <c r="B1289" t="s">
        <v>2759</v>
      </c>
      <c r="C1289" t="s">
        <v>2760</v>
      </c>
      <c r="D1289">
        <v>107</v>
      </c>
      <c r="E1289" s="5">
        <v>5.45</v>
      </c>
      <c r="F1289">
        <f>Table2[[#This Row],[qty_purch]]*Table2[[#This Row],[purchase_price]]</f>
        <v>583.15</v>
      </c>
    </row>
    <row r="1290" spans="1:6" x14ac:dyDescent="0.25">
      <c r="A1290" t="s">
        <v>1353</v>
      </c>
      <c r="B1290" t="s">
        <v>2755</v>
      </c>
      <c r="C1290" t="s">
        <v>2756</v>
      </c>
      <c r="D1290">
        <v>74</v>
      </c>
      <c r="E1290" s="5">
        <v>1.53</v>
      </c>
      <c r="F1290">
        <f>Table2[[#This Row],[qty_purch]]*Table2[[#This Row],[purchase_price]]</f>
        <v>113.22</v>
      </c>
    </row>
    <row r="1291" spans="1:6" x14ac:dyDescent="0.25">
      <c r="A1291" t="s">
        <v>1354</v>
      </c>
      <c r="B1291" t="s">
        <v>2751</v>
      </c>
      <c r="C1291" t="s">
        <v>2752</v>
      </c>
      <c r="D1291">
        <v>76</v>
      </c>
      <c r="E1291" s="5">
        <v>5.15</v>
      </c>
      <c r="F1291">
        <f>Table2[[#This Row],[qty_purch]]*Table2[[#This Row],[purchase_price]]</f>
        <v>391.40000000000003</v>
      </c>
    </row>
    <row r="1292" spans="1:6" x14ac:dyDescent="0.25">
      <c r="A1292" t="s">
        <v>1355</v>
      </c>
      <c r="B1292" t="s">
        <v>2735</v>
      </c>
      <c r="C1292" t="s">
        <v>2736</v>
      </c>
      <c r="D1292">
        <v>185</v>
      </c>
      <c r="E1292" s="5">
        <v>6.76</v>
      </c>
      <c r="F1292">
        <f>Table2[[#This Row],[qty_purch]]*Table2[[#This Row],[purchase_price]]</f>
        <v>1250.5999999999999</v>
      </c>
    </row>
    <row r="1293" spans="1:6" x14ac:dyDescent="0.25">
      <c r="A1293" t="s">
        <v>1356</v>
      </c>
      <c r="B1293" t="s">
        <v>2759</v>
      </c>
      <c r="C1293" t="s">
        <v>2760</v>
      </c>
      <c r="D1293">
        <v>84</v>
      </c>
      <c r="E1293" s="5">
        <v>4.32</v>
      </c>
      <c r="F1293">
        <f>Table2[[#This Row],[qty_purch]]*Table2[[#This Row],[purchase_price]]</f>
        <v>362.88</v>
      </c>
    </row>
    <row r="1294" spans="1:6" x14ac:dyDescent="0.25">
      <c r="A1294" t="s">
        <v>1357</v>
      </c>
      <c r="B1294" t="s">
        <v>2721</v>
      </c>
      <c r="C1294" t="s">
        <v>2722</v>
      </c>
      <c r="D1294">
        <v>21</v>
      </c>
      <c r="E1294" s="5">
        <v>5.82</v>
      </c>
      <c r="F1294">
        <f>Table2[[#This Row],[qty_purch]]*Table2[[#This Row],[purchase_price]]</f>
        <v>122.22</v>
      </c>
    </row>
    <row r="1295" spans="1:6" x14ac:dyDescent="0.25">
      <c r="A1295" t="s">
        <v>1358</v>
      </c>
      <c r="B1295" t="s">
        <v>2751</v>
      </c>
      <c r="C1295" t="s">
        <v>2752</v>
      </c>
      <c r="D1295">
        <v>75</v>
      </c>
      <c r="E1295" s="5">
        <v>1.58</v>
      </c>
      <c r="F1295">
        <f>Table2[[#This Row],[qty_purch]]*Table2[[#This Row],[purchase_price]]</f>
        <v>118.5</v>
      </c>
    </row>
    <row r="1296" spans="1:6" x14ac:dyDescent="0.25">
      <c r="A1296" t="s">
        <v>1359</v>
      </c>
      <c r="B1296" t="s">
        <v>2735</v>
      </c>
      <c r="C1296" t="s">
        <v>2736</v>
      </c>
      <c r="D1296">
        <v>65</v>
      </c>
      <c r="E1296" s="5">
        <v>5.25</v>
      </c>
      <c r="F1296">
        <f>Table2[[#This Row],[qty_purch]]*Table2[[#This Row],[purchase_price]]</f>
        <v>341.25</v>
      </c>
    </row>
    <row r="1297" spans="1:6" x14ac:dyDescent="0.25">
      <c r="A1297" t="s">
        <v>1360</v>
      </c>
      <c r="B1297" t="s">
        <v>2753</v>
      </c>
      <c r="C1297" t="s">
        <v>2754</v>
      </c>
      <c r="D1297">
        <v>21</v>
      </c>
      <c r="E1297" s="5">
        <v>3.83</v>
      </c>
      <c r="F1297">
        <f>Table2[[#This Row],[qty_purch]]*Table2[[#This Row],[purchase_price]]</f>
        <v>80.430000000000007</v>
      </c>
    </row>
    <row r="1298" spans="1:6" x14ac:dyDescent="0.25">
      <c r="A1298" t="s">
        <v>1361</v>
      </c>
      <c r="B1298" t="s">
        <v>2737</v>
      </c>
      <c r="C1298" t="s">
        <v>2738</v>
      </c>
      <c r="D1298">
        <v>102</v>
      </c>
      <c r="E1298" s="5">
        <v>5.45</v>
      </c>
      <c r="F1298">
        <f>Table2[[#This Row],[qty_purch]]*Table2[[#This Row],[purchase_price]]</f>
        <v>555.9</v>
      </c>
    </row>
    <row r="1299" spans="1:6" x14ac:dyDescent="0.25">
      <c r="A1299" t="s">
        <v>1362</v>
      </c>
      <c r="B1299" t="s">
        <v>2727</v>
      </c>
      <c r="C1299" t="s">
        <v>2728</v>
      </c>
      <c r="D1299">
        <v>104</v>
      </c>
      <c r="E1299" s="5">
        <v>5.82</v>
      </c>
      <c r="F1299">
        <f>Table2[[#This Row],[qty_purch]]*Table2[[#This Row],[purchase_price]]</f>
        <v>605.28</v>
      </c>
    </row>
    <row r="1300" spans="1:6" x14ac:dyDescent="0.25">
      <c r="A1300" t="s">
        <v>1363</v>
      </c>
      <c r="B1300" t="s">
        <v>2731</v>
      </c>
      <c r="C1300" t="s">
        <v>2732</v>
      </c>
      <c r="D1300">
        <v>72</v>
      </c>
      <c r="E1300" s="5">
        <v>3.03</v>
      </c>
      <c r="F1300">
        <f>Table2[[#This Row],[qty_purch]]*Table2[[#This Row],[purchase_price]]</f>
        <v>218.16</v>
      </c>
    </row>
    <row r="1301" spans="1:6" x14ac:dyDescent="0.25">
      <c r="A1301" t="s">
        <v>1364</v>
      </c>
      <c r="B1301" t="s">
        <v>2723</v>
      </c>
      <c r="C1301" t="s">
        <v>2724</v>
      </c>
      <c r="D1301">
        <v>86</v>
      </c>
      <c r="E1301" s="5">
        <v>6.18</v>
      </c>
      <c r="F1301">
        <f>Table2[[#This Row],[qty_purch]]*Table2[[#This Row],[purchase_price]]</f>
        <v>531.48</v>
      </c>
    </row>
    <row r="1302" spans="1:6" x14ac:dyDescent="0.25">
      <c r="A1302" t="s">
        <v>1365</v>
      </c>
      <c r="B1302" t="s">
        <v>2733</v>
      </c>
      <c r="C1302" t="s">
        <v>2734</v>
      </c>
      <c r="D1302">
        <v>31</v>
      </c>
      <c r="E1302" s="5">
        <v>4.9000000000000004</v>
      </c>
      <c r="F1302">
        <f>Table2[[#This Row],[qty_purch]]*Table2[[#This Row],[purchase_price]]</f>
        <v>151.9</v>
      </c>
    </row>
    <row r="1303" spans="1:6" x14ac:dyDescent="0.25">
      <c r="A1303" t="s">
        <v>1366</v>
      </c>
      <c r="B1303" t="s">
        <v>2765</v>
      </c>
      <c r="C1303" t="s">
        <v>2766</v>
      </c>
      <c r="D1303">
        <v>31</v>
      </c>
      <c r="E1303" s="5">
        <v>3.79</v>
      </c>
      <c r="F1303">
        <f>Table2[[#This Row],[qty_purch]]*Table2[[#This Row],[purchase_price]]</f>
        <v>117.49</v>
      </c>
    </row>
    <row r="1304" spans="1:6" x14ac:dyDescent="0.25">
      <c r="A1304" t="s">
        <v>1367</v>
      </c>
      <c r="B1304" t="s">
        <v>2725</v>
      </c>
      <c r="C1304" t="s">
        <v>2726</v>
      </c>
      <c r="D1304">
        <v>31</v>
      </c>
      <c r="E1304" s="5">
        <v>7.28</v>
      </c>
      <c r="F1304">
        <f>Table2[[#This Row],[qty_purch]]*Table2[[#This Row],[purchase_price]]</f>
        <v>225.68</v>
      </c>
    </row>
    <row r="1305" spans="1:6" x14ac:dyDescent="0.25">
      <c r="A1305" t="s">
        <v>1368</v>
      </c>
      <c r="B1305" t="s">
        <v>2729</v>
      </c>
      <c r="C1305" t="s">
        <v>2730</v>
      </c>
      <c r="D1305">
        <v>82</v>
      </c>
      <c r="E1305" s="5">
        <v>3.15</v>
      </c>
      <c r="F1305">
        <f>Table2[[#This Row],[qty_purch]]*Table2[[#This Row],[purchase_price]]</f>
        <v>258.3</v>
      </c>
    </row>
    <row r="1306" spans="1:6" x14ac:dyDescent="0.25">
      <c r="A1306" t="s">
        <v>1369</v>
      </c>
      <c r="B1306" t="s">
        <v>2723</v>
      </c>
      <c r="C1306" t="s">
        <v>2724</v>
      </c>
      <c r="D1306">
        <v>42</v>
      </c>
      <c r="E1306" s="5">
        <v>5.76</v>
      </c>
      <c r="F1306">
        <f>Table2[[#This Row],[qty_purch]]*Table2[[#This Row],[purchase_price]]</f>
        <v>241.92</v>
      </c>
    </row>
    <row r="1307" spans="1:6" x14ac:dyDescent="0.25">
      <c r="A1307" t="s">
        <v>1370</v>
      </c>
      <c r="B1307" t="s">
        <v>2723</v>
      </c>
      <c r="C1307" t="s">
        <v>2724</v>
      </c>
      <c r="D1307">
        <v>64</v>
      </c>
      <c r="E1307" s="5">
        <v>5.34</v>
      </c>
      <c r="F1307">
        <f>Table2[[#This Row],[qty_purch]]*Table2[[#This Row],[purchase_price]]</f>
        <v>341.76</v>
      </c>
    </row>
    <row r="1308" spans="1:6" x14ac:dyDescent="0.25">
      <c r="A1308" t="s">
        <v>1371</v>
      </c>
      <c r="B1308" t="s">
        <v>2745</v>
      </c>
      <c r="C1308" t="s">
        <v>2746</v>
      </c>
      <c r="D1308">
        <v>148</v>
      </c>
      <c r="E1308" s="5">
        <v>1.56</v>
      </c>
      <c r="F1308">
        <f>Table2[[#This Row],[qty_purch]]*Table2[[#This Row],[purchase_price]]</f>
        <v>230.88</v>
      </c>
    </row>
    <row r="1309" spans="1:6" x14ac:dyDescent="0.25">
      <c r="A1309" t="s">
        <v>1372</v>
      </c>
      <c r="B1309" t="s">
        <v>2729</v>
      </c>
      <c r="C1309" t="s">
        <v>2730</v>
      </c>
      <c r="D1309">
        <v>54</v>
      </c>
      <c r="E1309" s="5">
        <v>2.5</v>
      </c>
      <c r="F1309">
        <f>Table2[[#This Row],[qty_purch]]*Table2[[#This Row],[purchase_price]]</f>
        <v>135</v>
      </c>
    </row>
    <row r="1310" spans="1:6" x14ac:dyDescent="0.25">
      <c r="A1310" t="s">
        <v>1373</v>
      </c>
      <c r="B1310" t="s">
        <v>2757</v>
      </c>
      <c r="C1310" t="s">
        <v>2758</v>
      </c>
      <c r="D1310">
        <v>125</v>
      </c>
      <c r="E1310" s="5">
        <v>6.24</v>
      </c>
      <c r="F1310">
        <f>Table2[[#This Row],[qty_purch]]*Table2[[#This Row],[purchase_price]]</f>
        <v>780</v>
      </c>
    </row>
    <row r="1311" spans="1:6" x14ac:dyDescent="0.25">
      <c r="A1311" t="s">
        <v>1374</v>
      </c>
      <c r="B1311" t="s">
        <v>2729</v>
      </c>
      <c r="C1311" t="s">
        <v>2730</v>
      </c>
      <c r="D1311">
        <v>108</v>
      </c>
      <c r="E1311" s="5">
        <v>5.67</v>
      </c>
      <c r="F1311">
        <f>Table2[[#This Row],[qty_purch]]*Table2[[#This Row],[purchase_price]]</f>
        <v>612.36</v>
      </c>
    </row>
    <row r="1312" spans="1:6" x14ac:dyDescent="0.25">
      <c r="A1312" t="s">
        <v>1375</v>
      </c>
      <c r="B1312" t="s">
        <v>2721</v>
      </c>
      <c r="C1312" t="s">
        <v>2722</v>
      </c>
      <c r="D1312">
        <v>94</v>
      </c>
      <c r="E1312" s="5">
        <v>3.68</v>
      </c>
      <c r="F1312">
        <f>Table2[[#This Row],[qty_purch]]*Table2[[#This Row],[purchase_price]]</f>
        <v>345.92</v>
      </c>
    </row>
    <row r="1313" spans="1:6" x14ac:dyDescent="0.25">
      <c r="A1313" t="s">
        <v>1376</v>
      </c>
      <c r="B1313" t="s">
        <v>2751</v>
      </c>
      <c r="C1313" t="s">
        <v>2752</v>
      </c>
      <c r="D1313">
        <v>95</v>
      </c>
      <c r="E1313" s="5">
        <v>4.75</v>
      </c>
      <c r="F1313">
        <f>Table2[[#This Row],[qty_purch]]*Table2[[#This Row],[purchase_price]]</f>
        <v>451.25</v>
      </c>
    </row>
    <row r="1314" spans="1:6" x14ac:dyDescent="0.25">
      <c r="A1314" t="s">
        <v>1377</v>
      </c>
      <c r="B1314" t="s">
        <v>2725</v>
      </c>
      <c r="C1314" t="s">
        <v>2726</v>
      </c>
      <c r="D1314">
        <v>92</v>
      </c>
      <c r="E1314" s="5">
        <v>2.97</v>
      </c>
      <c r="F1314">
        <f>Table2[[#This Row],[qty_purch]]*Table2[[#This Row],[purchase_price]]</f>
        <v>273.24</v>
      </c>
    </row>
    <row r="1315" spans="1:6" x14ac:dyDescent="0.25">
      <c r="A1315" t="s">
        <v>1378</v>
      </c>
      <c r="B1315" t="s">
        <v>2721</v>
      </c>
      <c r="C1315" t="s">
        <v>2722</v>
      </c>
      <c r="D1315">
        <v>126</v>
      </c>
      <c r="E1315" s="5">
        <v>2.4500000000000002</v>
      </c>
      <c r="F1315">
        <f>Table2[[#This Row],[qty_purch]]*Table2[[#This Row],[purchase_price]]</f>
        <v>308.70000000000005</v>
      </c>
    </row>
    <row r="1316" spans="1:6" x14ac:dyDescent="0.25">
      <c r="A1316" t="s">
        <v>1379</v>
      </c>
      <c r="B1316" t="s">
        <v>2763</v>
      </c>
      <c r="C1316" t="s">
        <v>2764</v>
      </c>
      <c r="D1316">
        <v>119</v>
      </c>
      <c r="E1316" s="5">
        <v>2.85</v>
      </c>
      <c r="F1316">
        <f>Table2[[#This Row],[qty_purch]]*Table2[[#This Row],[purchase_price]]</f>
        <v>339.15000000000003</v>
      </c>
    </row>
    <row r="1317" spans="1:6" x14ac:dyDescent="0.25">
      <c r="A1317" t="s">
        <v>1380</v>
      </c>
      <c r="B1317" t="s">
        <v>2737</v>
      </c>
      <c r="C1317" t="s">
        <v>2738</v>
      </c>
      <c r="D1317">
        <v>32</v>
      </c>
      <c r="E1317" s="5">
        <v>4.6399999999999997</v>
      </c>
      <c r="F1317">
        <f>Table2[[#This Row],[qty_purch]]*Table2[[#This Row],[purchase_price]]</f>
        <v>148.47999999999999</v>
      </c>
    </row>
    <row r="1318" spans="1:6" x14ac:dyDescent="0.25">
      <c r="A1318" t="s">
        <v>1381</v>
      </c>
      <c r="B1318" t="s">
        <v>2733</v>
      </c>
      <c r="C1318" t="s">
        <v>2734</v>
      </c>
      <c r="D1318">
        <v>75</v>
      </c>
      <c r="E1318" s="5">
        <v>5.82</v>
      </c>
      <c r="F1318">
        <f>Table2[[#This Row],[qty_purch]]*Table2[[#This Row],[purchase_price]]</f>
        <v>436.5</v>
      </c>
    </row>
    <row r="1319" spans="1:6" x14ac:dyDescent="0.25">
      <c r="A1319" t="s">
        <v>1382</v>
      </c>
      <c r="B1319" t="s">
        <v>2739</v>
      </c>
      <c r="C1319" t="s">
        <v>2740</v>
      </c>
      <c r="D1319">
        <v>54</v>
      </c>
      <c r="E1319" s="5">
        <v>6.3</v>
      </c>
      <c r="F1319">
        <f>Table2[[#This Row],[qty_purch]]*Table2[[#This Row],[purchase_price]]</f>
        <v>340.2</v>
      </c>
    </row>
    <row r="1320" spans="1:6" x14ac:dyDescent="0.25">
      <c r="A1320" t="s">
        <v>1383</v>
      </c>
      <c r="B1320" t="s">
        <v>2727</v>
      </c>
      <c r="C1320" t="s">
        <v>2728</v>
      </c>
      <c r="D1320">
        <v>106</v>
      </c>
      <c r="E1320" s="5">
        <v>6.12</v>
      </c>
      <c r="F1320">
        <f>Table2[[#This Row],[qty_purch]]*Table2[[#This Row],[purchase_price]]</f>
        <v>648.72</v>
      </c>
    </row>
    <row r="1321" spans="1:6" x14ac:dyDescent="0.25">
      <c r="A1321" t="s">
        <v>1388</v>
      </c>
      <c r="B1321" t="s">
        <v>2739</v>
      </c>
      <c r="C1321" t="s">
        <v>2740</v>
      </c>
      <c r="D1321">
        <v>73</v>
      </c>
      <c r="E1321" s="5">
        <v>4.95</v>
      </c>
      <c r="F1321">
        <f>Table2[[#This Row],[qty_purch]]*Table2[[#This Row],[purchase_price]]</f>
        <v>361.35</v>
      </c>
    </row>
    <row r="1322" spans="1:6" x14ac:dyDescent="0.25">
      <c r="A1322" t="s">
        <v>1389</v>
      </c>
      <c r="B1322" t="s">
        <v>2731</v>
      </c>
      <c r="C1322" t="s">
        <v>2732</v>
      </c>
      <c r="D1322">
        <v>75</v>
      </c>
      <c r="E1322" s="5">
        <v>5.72</v>
      </c>
      <c r="F1322">
        <f>Table2[[#This Row],[qty_purch]]*Table2[[#This Row],[purchase_price]]</f>
        <v>429</v>
      </c>
    </row>
    <row r="1323" spans="1:6" x14ac:dyDescent="0.25">
      <c r="A1323" t="s">
        <v>1391</v>
      </c>
      <c r="B1323" t="s">
        <v>2725</v>
      </c>
      <c r="C1323" t="s">
        <v>2726</v>
      </c>
      <c r="D1323">
        <v>74</v>
      </c>
      <c r="E1323" s="5">
        <v>3.09</v>
      </c>
      <c r="F1323">
        <f>Table2[[#This Row],[qty_purch]]*Table2[[#This Row],[purchase_price]]</f>
        <v>228.66</v>
      </c>
    </row>
    <row r="1324" spans="1:6" x14ac:dyDescent="0.25">
      <c r="A1324" t="s">
        <v>1392</v>
      </c>
      <c r="B1324" t="s">
        <v>2741</v>
      </c>
      <c r="C1324" t="s">
        <v>2742</v>
      </c>
      <c r="D1324">
        <v>118</v>
      </c>
      <c r="E1324" s="5">
        <v>6.06</v>
      </c>
      <c r="F1324">
        <f>Table2[[#This Row],[qty_purch]]*Table2[[#This Row],[purchase_price]]</f>
        <v>715.07999999999993</v>
      </c>
    </row>
    <row r="1325" spans="1:6" x14ac:dyDescent="0.25">
      <c r="A1325" t="s">
        <v>1393</v>
      </c>
      <c r="B1325" t="s">
        <v>2753</v>
      </c>
      <c r="C1325" t="s">
        <v>2754</v>
      </c>
      <c r="D1325">
        <v>42</v>
      </c>
      <c r="E1325" s="5">
        <v>1.46</v>
      </c>
      <c r="F1325">
        <f>Table2[[#This Row],[qty_purch]]*Table2[[#This Row],[purchase_price]]</f>
        <v>61.32</v>
      </c>
    </row>
    <row r="1326" spans="1:6" x14ac:dyDescent="0.25">
      <c r="A1326" t="s">
        <v>1394</v>
      </c>
      <c r="B1326" t="s">
        <v>2733</v>
      </c>
      <c r="C1326" t="s">
        <v>2734</v>
      </c>
      <c r="D1326">
        <v>71</v>
      </c>
      <c r="E1326" s="5">
        <v>4.5</v>
      </c>
      <c r="F1326">
        <f>Table2[[#This Row],[qty_purch]]*Table2[[#This Row],[purchase_price]]</f>
        <v>319.5</v>
      </c>
    </row>
    <row r="1327" spans="1:6" x14ac:dyDescent="0.25">
      <c r="A1327" t="s">
        <v>1396</v>
      </c>
      <c r="B1327" t="s">
        <v>2735</v>
      </c>
      <c r="C1327" t="s">
        <v>2736</v>
      </c>
      <c r="D1327">
        <v>85</v>
      </c>
      <c r="E1327" s="5">
        <v>6.3</v>
      </c>
      <c r="F1327">
        <f>Table2[[#This Row],[qty_purch]]*Table2[[#This Row],[purchase_price]]</f>
        <v>535.5</v>
      </c>
    </row>
    <row r="1328" spans="1:6" x14ac:dyDescent="0.25">
      <c r="A1328" t="s">
        <v>1397</v>
      </c>
      <c r="B1328" t="s">
        <v>2743</v>
      </c>
      <c r="C1328" t="s">
        <v>2744</v>
      </c>
      <c r="D1328">
        <v>108</v>
      </c>
      <c r="E1328" s="5">
        <v>7.21</v>
      </c>
      <c r="F1328">
        <f>Table2[[#This Row],[qty_purch]]*Table2[[#This Row],[purchase_price]]</f>
        <v>778.68</v>
      </c>
    </row>
    <row r="1329" spans="1:6" x14ac:dyDescent="0.25">
      <c r="A1329" t="s">
        <v>1398</v>
      </c>
      <c r="B1329" t="s">
        <v>2753</v>
      </c>
      <c r="C1329" t="s">
        <v>2754</v>
      </c>
      <c r="D1329">
        <v>62</v>
      </c>
      <c r="E1329" s="5">
        <v>5.34</v>
      </c>
      <c r="F1329">
        <f>Table2[[#This Row],[qty_purch]]*Table2[[#This Row],[purchase_price]]</f>
        <v>331.08</v>
      </c>
    </row>
    <row r="1330" spans="1:6" x14ac:dyDescent="0.25">
      <c r="A1330" t="s">
        <v>1400</v>
      </c>
      <c r="B1330" t="s">
        <v>2741</v>
      </c>
      <c r="C1330" t="s">
        <v>2742</v>
      </c>
      <c r="D1330">
        <v>73</v>
      </c>
      <c r="E1330" s="5">
        <v>5.7</v>
      </c>
      <c r="F1330">
        <f>Table2[[#This Row],[qty_purch]]*Table2[[#This Row],[purchase_price]]</f>
        <v>416.1</v>
      </c>
    </row>
    <row r="1331" spans="1:6" x14ac:dyDescent="0.25">
      <c r="A1331" t="s">
        <v>1401</v>
      </c>
      <c r="B1331" t="s">
        <v>2739</v>
      </c>
      <c r="C1331" t="s">
        <v>2740</v>
      </c>
      <c r="D1331">
        <v>75</v>
      </c>
      <c r="E1331" s="5">
        <v>5.82</v>
      </c>
      <c r="F1331">
        <f>Table2[[#This Row],[qty_purch]]*Table2[[#This Row],[purchase_price]]</f>
        <v>436.5</v>
      </c>
    </row>
    <row r="1332" spans="1:6" x14ac:dyDescent="0.25">
      <c r="A1332" t="s">
        <v>1402</v>
      </c>
      <c r="B1332" t="s">
        <v>2765</v>
      </c>
      <c r="C1332" t="s">
        <v>2766</v>
      </c>
      <c r="D1332">
        <v>118</v>
      </c>
      <c r="E1332" s="5">
        <v>3.15</v>
      </c>
      <c r="F1332">
        <f>Table2[[#This Row],[qty_purch]]*Table2[[#This Row],[purchase_price]]</f>
        <v>371.7</v>
      </c>
    </row>
    <row r="1333" spans="1:6" x14ac:dyDescent="0.25">
      <c r="A1333" t="s">
        <v>1404</v>
      </c>
      <c r="B1333" t="s">
        <v>2737</v>
      </c>
      <c r="C1333" t="s">
        <v>2738</v>
      </c>
      <c r="D1333">
        <v>114</v>
      </c>
      <c r="E1333" s="5">
        <v>3.06</v>
      </c>
      <c r="F1333">
        <f>Table2[[#This Row],[qty_purch]]*Table2[[#This Row],[purchase_price]]</f>
        <v>348.84000000000003</v>
      </c>
    </row>
    <row r="1334" spans="1:6" x14ac:dyDescent="0.25">
      <c r="A1334" t="s">
        <v>1405</v>
      </c>
      <c r="B1334" t="s">
        <v>2747</v>
      </c>
      <c r="C1334" t="s">
        <v>2748</v>
      </c>
      <c r="D1334">
        <v>118</v>
      </c>
      <c r="E1334" s="5">
        <v>5.7</v>
      </c>
      <c r="F1334">
        <f>Table2[[#This Row],[qty_purch]]*Table2[[#This Row],[purchase_price]]</f>
        <v>672.6</v>
      </c>
    </row>
    <row r="1335" spans="1:6" x14ac:dyDescent="0.25">
      <c r="A1335" t="s">
        <v>1406</v>
      </c>
      <c r="B1335" t="s">
        <v>2757</v>
      </c>
      <c r="C1335" t="s">
        <v>2758</v>
      </c>
      <c r="D1335">
        <v>93</v>
      </c>
      <c r="E1335" s="5">
        <v>2.91</v>
      </c>
      <c r="F1335">
        <f>Table2[[#This Row],[qty_purch]]*Table2[[#This Row],[purchase_price]]</f>
        <v>270.63</v>
      </c>
    </row>
    <row r="1336" spans="1:6" x14ac:dyDescent="0.25">
      <c r="A1336" t="s">
        <v>1407</v>
      </c>
      <c r="B1336" t="s">
        <v>2733</v>
      </c>
      <c r="C1336" t="s">
        <v>2734</v>
      </c>
      <c r="D1336">
        <v>42</v>
      </c>
      <c r="E1336" s="5">
        <v>6.83</v>
      </c>
      <c r="F1336">
        <f>Table2[[#This Row],[qty_purch]]*Table2[[#This Row],[purchase_price]]</f>
        <v>286.86</v>
      </c>
    </row>
    <row r="1337" spans="1:6" x14ac:dyDescent="0.25">
      <c r="A1337" t="s">
        <v>1408</v>
      </c>
      <c r="B1337" t="s">
        <v>2743</v>
      </c>
      <c r="C1337" t="s">
        <v>2744</v>
      </c>
      <c r="D1337">
        <v>73</v>
      </c>
      <c r="E1337" s="5">
        <v>5.5</v>
      </c>
      <c r="F1337">
        <f>Table2[[#This Row],[qty_purch]]*Table2[[#This Row],[purchase_price]]</f>
        <v>401.5</v>
      </c>
    </row>
    <row r="1338" spans="1:6" x14ac:dyDescent="0.25">
      <c r="A1338" t="s">
        <v>1409</v>
      </c>
      <c r="B1338" t="s">
        <v>2737</v>
      </c>
      <c r="C1338" t="s">
        <v>2738</v>
      </c>
      <c r="D1338">
        <v>151</v>
      </c>
      <c r="E1338" s="5">
        <v>3.94</v>
      </c>
      <c r="F1338">
        <f>Table2[[#This Row],[qty_purch]]*Table2[[#This Row],[purchase_price]]</f>
        <v>594.93999999999994</v>
      </c>
    </row>
    <row r="1339" spans="1:6" x14ac:dyDescent="0.25">
      <c r="A1339" t="s">
        <v>1411</v>
      </c>
      <c r="B1339" t="s">
        <v>2739</v>
      </c>
      <c r="C1339" t="s">
        <v>2740</v>
      </c>
      <c r="D1339">
        <v>64</v>
      </c>
      <c r="E1339" s="5">
        <v>4.95</v>
      </c>
      <c r="F1339">
        <f>Table2[[#This Row],[qty_purch]]*Table2[[#This Row],[purchase_price]]</f>
        <v>316.8</v>
      </c>
    </row>
    <row r="1340" spans="1:6" x14ac:dyDescent="0.25">
      <c r="A1340" t="s">
        <v>1412</v>
      </c>
      <c r="B1340" t="s">
        <v>2747</v>
      </c>
      <c r="C1340" t="s">
        <v>2748</v>
      </c>
      <c r="D1340">
        <v>31</v>
      </c>
      <c r="E1340" s="5">
        <v>6.12</v>
      </c>
      <c r="F1340">
        <f>Table2[[#This Row],[qty_purch]]*Table2[[#This Row],[purchase_price]]</f>
        <v>189.72</v>
      </c>
    </row>
    <row r="1341" spans="1:6" x14ac:dyDescent="0.25">
      <c r="A1341" t="s">
        <v>1414</v>
      </c>
      <c r="B1341" t="s">
        <v>2759</v>
      </c>
      <c r="C1341" t="s">
        <v>2760</v>
      </c>
      <c r="D1341">
        <v>65</v>
      </c>
      <c r="E1341" s="5">
        <v>2.58</v>
      </c>
      <c r="F1341">
        <f>Table2[[#This Row],[qty_purch]]*Table2[[#This Row],[purchase_price]]</f>
        <v>167.70000000000002</v>
      </c>
    </row>
    <row r="1342" spans="1:6" x14ac:dyDescent="0.25">
      <c r="A1342" t="s">
        <v>1415</v>
      </c>
      <c r="B1342" t="s">
        <v>2745</v>
      </c>
      <c r="C1342" t="s">
        <v>2746</v>
      </c>
      <c r="D1342">
        <v>107</v>
      </c>
      <c r="E1342" s="5">
        <v>4.46</v>
      </c>
      <c r="F1342">
        <f>Table2[[#This Row],[qty_purch]]*Table2[[#This Row],[purchase_price]]</f>
        <v>477.21999999999997</v>
      </c>
    </row>
    <row r="1343" spans="1:6" x14ac:dyDescent="0.25">
      <c r="A1343" t="s">
        <v>1416</v>
      </c>
      <c r="B1343" t="s">
        <v>2757</v>
      </c>
      <c r="C1343" t="s">
        <v>2758</v>
      </c>
      <c r="D1343">
        <v>130</v>
      </c>
      <c r="E1343" s="5">
        <v>5.45</v>
      </c>
      <c r="F1343">
        <f>Table2[[#This Row],[qty_purch]]*Table2[[#This Row],[purchase_price]]</f>
        <v>708.5</v>
      </c>
    </row>
    <row r="1344" spans="1:6" x14ac:dyDescent="0.25">
      <c r="A1344" t="s">
        <v>1417</v>
      </c>
      <c r="B1344" t="s">
        <v>2723</v>
      </c>
      <c r="C1344" t="s">
        <v>2724</v>
      </c>
      <c r="D1344">
        <v>32</v>
      </c>
      <c r="E1344" s="5">
        <v>3</v>
      </c>
      <c r="F1344">
        <f>Table2[[#This Row],[qty_purch]]*Table2[[#This Row],[purchase_price]]</f>
        <v>96</v>
      </c>
    </row>
    <row r="1345" spans="1:6" x14ac:dyDescent="0.25">
      <c r="A1345" t="s">
        <v>1418</v>
      </c>
      <c r="B1345" t="s">
        <v>2749</v>
      </c>
      <c r="C1345" t="s">
        <v>2750</v>
      </c>
      <c r="D1345">
        <v>63</v>
      </c>
      <c r="E1345" s="5">
        <v>4.6399999999999997</v>
      </c>
      <c r="F1345">
        <f>Table2[[#This Row],[qty_purch]]*Table2[[#This Row],[purchase_price]]</f>
        <v>292.32</v>
      </c>
    </row>
    <row r="1346" spans="1:6" x14ac:dyDescent="0.25">
      <c r="A1346" t="s">
        <v>1419</v>
      </c>
      <c r="B1346" t="s">
        <v>2763</v>
      </c>
      <c r="C1346" t="s">
        <v>2764</v>
      </c>
      <c r="D1346">
        <v>112</v>
      </c>
      <c r="E1346" s="5">
        <v>5.88</v>
      </c>
      <c r="F1346">
        <f>Table2[[#This Row],[qty_purch]]*Table2[[#This Row],[purchase_price]]</f>
        <v>658.56</v>
      </c>
    </row>
    <row r="1347" spans="1:6" x14ac:dyDescent="0.25">
      <c r="A1347" t="s">
        <v>1420</v>
      </c>
      <c r="B1347" t="s">
        <v>2743</v>
      </c>
      <c r="C1347" t="s">
        <v>2744</v>
      </c>
      <c r="D1347">
        <v>138</v>
      </c>
      <c r="E1347" s="5">
        <v>5.5</v>
      </c>
      <c r="F1347">
        <f>Table2[[#This Row],[qty_purch]]*Table2[[#This Row],[purchase_price]]</f>
        <v>759</v>
      </c>
    </row>
    <row r="1348" spans="1:6" x14ac:dyDescent="0.25">
      <c r="A1348" t="s">
        <v>1421</v>
      </c>
      <c r="B1348" t="s">
        <v>2753</v>
      </c>
      <c r="C1348" t="s">
        <v>2754</v>
      </c>
      <c r="D1348">
        <v>96</v>
      </c>
      <c r="E1348" s="5">
        <v>5</v>
      </c>
      <c r="F1348">
        <f>Table2[[#This Row],[qty_purch]]*Table2[[#This Row],[purchase_price]]</f>
        <v>480</v>
      </c>
    </row>
    <row r="1349" spans="1:6" x14ac:dyDescent="0.25">
      <c r="A1349" t="s">
        <v>1422</v>
      </c>
      <c r="B1349" t="s">
        <v>2739</v>
      </c>
      <c r="C1349" t="s">
        <v>2740</v>
      </c>
      <c r="D1349">
        <v>65</v>
      </c>
      <c r="E1349" s="5">
        <v>6.7</v>
      </c>
      <c r="F1349">
        <f>Table2[[#This Row],[qty_purch]]*Table2[[#This Row],[purchase_price]]</f>
        <v>435.5</v>
      </c>
    </row>
    <row r="1350" spans="1:6" x14ac:dyDescent="0.25">
      <c r="A1350" t="s">
        <v>1423</v>
      </c>
      <c r="B1350" t="s">
        <v>2735</v>
      </c>
      <c r="C1350" t="s">
        <v>2736</v>
      </c>
      <c r="D1350">
        <v>63</v>
      </c>
      <c r="E1350" s="5">
        <v>5.5</v>
      </c>
      <c r="F1350">
        <f>Table2[[#This Row],[qty_purch]]*Table2[[#This Row],[purchase_price]]</f>
        <v>346.5</v>
      </c>
    </row>
    <row r="1351" spans="1:6" x14ac:dyDescent="0.25">
      <c r="A1351" t="s">
        <v>1424</v>
      </c>
      <c r="B1351" t="s">
        <v>2755</v>
      </c>
      <c r="C1351" t="s">
        <v>2756</v>
      </c>
      <c r="D1351">
        <v>43</v>
      </c>
      <c r="E1351" s="5">
        <v>7.43</v>
      </c>
      <c r="F1351">
        <f>Table2[[#This Row],[qty_purch]]*Table2[[#This Row],[purchase_price]]</f>
        <v>319.49</v>
      </c>
    </row>
    <row r="1352" spans="1:6" x14ac:dyDescent="0.25">
      <c r="A1352" t="s">
        <v>1425</v>
      </c>
      <c r="B1352" t="s">
        <v>2733</v>
      </c>
      <c r="C1352" t="s">
        <v>2734</v>
      </c>
      <c r="D1352">
        <v>53</v>
      </c>
      <c r="E1352" s="5">
        <v>7.88</v>
      </c>
      <c r="F1352">
        <f>Table2[[#This Row],[qty_purch]]*Table2[[#This Row],[purchase_price]]</f>
        <v>417.64</v>
      </c>
    </row>
    <row r="1353" spans="1:6" x14ac:dyDescent="0.25">
      <c r="A1353" t="s">
        <v>1426</v>
      </c>
      <c r="B1353" t="s">
        <v>2731</v>
      </c>
      <c r="C1353" t="s">
        <v>2732</v>
      </c>
      <c r="D1353">
        <v>137</v>
      </c>
      <c r="E1353" s="5">
        <v>5.2</v>
      </c>
      <c r="F1353">
        <f>Table2[[#This Row],[qty_purch]]*Table2[[#This Row],[purchase_price]]</f>
        <v>712.4</v>
      </c>
    </row>
    <row r="1354" spans="1:6" x14ac:dyDescent="0.25">
      <c r="A1354" t="s">
        <v>1427</v>
      </c>
      <c r="B1354" t="s">
        <v>2733</v>
      </c>
      <c r="C1354" t="s">
        <v>2734</v>
      </c>
      <c r="D1354">
        <v>137</v>
      </c>
      <c r="E1354" s="5">
        <v>5.78</v>
      </c>
      <c r="F1354">
        <f>Table2[[#This Row],[qty_purch]]*Table2[[#This Row],[purchase_price]]</f>
        <v>791.86</v>
      </c>
    </row>
    <row r="1355" spans="1:6" x14ac:dyDescent="0.25">
      <c r="A1355" t="s">
        <v>1428</v>
      </c>
      <c r="B1355" t="s">
        <v>2721</v>
      </c>
      <c r="C1355" t="s">
        <v>2722</v>
      </c>
      <c r="D1355">
        <v>73</v>
      </c>
      <c r="E1355" s="5">
        <v>4.37</v>
      </c>
      <c r="F1355">
        <f>Table2[[#This Row],[qty_purch]]*Table2[[#This Row],[purchase_price]]</f>
        <v>319.01</v>
      </c>
    </row>
    <row r="1356" spans="1:6" x14ac:dyDescent="0.25">
      <c r="A1356" t="s">
        <v>1429</v>
      </c>
      <c r="B1356" t="s">
        <v>2763</v>
      </c>
      <c r="C1356" t="s">
        <v>2764</v>
      </c>
      <c r="D1356">
        <v>32</v>
      </c>
      <c r="E1356" s="5">
        <v>5.7</v>
      </c>
      <c r="F1356">
        <f>Table2[[#This Row],[qty_purch]]*Table2[[#This Row],[purchase_price]]</f>
        <v>182.4</v>
      </c>
    </row>
    <row r="1357" spans="1:6" x14ac:dyDescent="0.25">
      <c r="A1357" t="s">
        <v>1430</v>
      </c>
      <c r="B1357" t="s">
        <v>2765</v>
      </c>
      <c r="C1357" t="s">
        <v>2766</v>
      </c>
      <c r="D1357">
        <v>53</v>
      </c>
      <c r="E1357" s="5">
        <v>2.85</v>
      </c>
      <c r="F1357">
        <f>Table2[[#This Row],[qty_purch]]*Table2[[#This Row],[purchase_price]]</f>
        <v>151.05000000000001</v>
      </c>
    </row>
    <row r="1358" spans="1:6" x14ac:dyDescent="0.25">
      <c r="A1358" t="s">
        <v>1431</v>
      </c>
      <c r="B1358" t="s">
        <v>2731</v>
      </c>
      <c r="C1358" t="s">
        <v>2732</v>
      </c>
      <c r="D1358">
        <v>95</v>
      </c>
      <c r="E1358" s="5">
        <v>6.24</v>
      </c>
      <c r="F1358">
        <f>Table2[[#This Row],[qty_purch]]*Table2[[#This Row],[purchase_price]]</f>
        <v>592.80000000000007</v>
      </c>
    </row>
    <row r="1359" spans="1:6" x14ac:dyDescent="0.25">
      <c r="A1359" t="s">
        <v>1432</v>
      </c>
      <c r="B1359" t="s">
        <v>2733</v>
      </c>
      <c r="C1359" t="s">
        <v>2734</v>
      </c>
      <c r="D1359">
        <v>103</v>
      </c>
      <c r="E1359" s="5">
        <v>5.0999999999999996</v>
      </c>
      <c r="F1359">
        <f>Table2[[#This Row],[qty_purch]]*Table2[[#This Row],[purchase_price]]</f>
        <v>525.29999999999995</v>
      </c>
    </row>
    <row r="1360" spans="1:6" x14ac:dyDescent="0.25">
      <c r="A1360" t="s">
        <v>1433</v>
      </c>
      <c r="B1360" t="s">
        <v>2721</v>
      </c>
      <c r="C1360" t="s">
        <v>2722</v>
      </c>
      <c r="D1360">
        <v>64</v>
      </c>
      <c r="E1360" s="5">
        <v>5.7</v>
      </c>
      <c r="F1360">
        <f>Table2[[#This Row],[qty_purch]]*Table2[[#This Row],[purchase_price]]</f>
        <v>364.8</v>
      </c>
    </row>
    <row r="1361" spans="1:6" x14ac:dyDescent="0.25">
      <c r="A1361" t="s">
        <v>1434</v>
      </c>
      <c r="B1361" t="s">
        <v>2749</v>
      </c>
      <c r="C1361" t="s">
        <v>2750</v>
      </c>
      <c r="D1361">
        <v>82</v>
      </c>
      <c r="E1361" s="5">
        <v>4.59</v>
      </c>
      <c r="F1361">
        <f>Table2[[#This Row],[qty_purch]]*Table2[[#This Row],[purchase_price]]</f>
        <v>376.38</v>
      </c>
    </row>
    <row r="1362" spans="1:6" x14ac:dyDescent="0.25">
      <c r="A1362" t="s">
        <v>1435</v>
      </c>
      <c r="B1362" t="s">
        <v>2731</v>
      </c>
      <c r="C1362" t="s">
        <v>2732</v>
      </c>
      <c r="D1362">
        <v>42</v>
      </c>
      <c r="E1362" s="5">
        <v>6.24</v>
      </c>
      <c r="F1362">
        <f>Table2[[#This Row],[qty_purch]]*Table2[[#This Row],[purchase_price]]</f>
        <v>262.08</v>
      </c>
    </row>
    <row r="1363" spans="1:6" x14ac:dyDescent="0.25">
      <c r="A1363" t="s">
        <v>1436</v>
      </c>
      <c r="B1363" t="s">
        <v>2753</v>
      </c>
      <c r="C1363" t="s">
        <v>2754</v>
      </c>
      <c r="D1363">
        <v>72</v>
      </c>
      <c r="E1363" s="5">
        <v>6.57</v>
      </c>
      <c r="F1363">
        <f>Table2[[#This Row],[qty_purch]]*Table2[[#This Row],[purchase_price]]</f>
        <v>473.04</v>
      </c>
    </row>
    <row r="1364" spans="1:6" x14ac:dyDescent="0.25">
      <c r="A1364" t="s">
        <v>1437</v>
      </c>
      <c r="B1364" t="s">
        <v>2753</v>
      </c>
      <c r="C1364" t="s">
        <v>2754</v>
      </c>
      <c r="D1364">
        <v>43</v>
      </c>
      <c r="E1364" s="5">
        <v>2.5</v>
      </c>
      <c r="F1364">
        <f>Table2[[#This Row],[qty_purch]]*Table2[[#This Row],[purchase_price]]</f>
        <v>107.5</v>
      </c>
    </row>
    <row r="1365" spans="1:6" x14ac:dyDescent="0.25">
      <c r="A1365" t="s">
        <v>1438</v>
      </c>
      <c r="B1365" t="s">
        <v>2741</v>
      </c>
      <c r="C1365" t="s">
        <v>2742</v>
      </c>
      <c r="D1365">
        <v>112</v>
      </c>
      <c r="E1365" s="5">
        <v>6.18</v>
      </c>
      <c r="F1365">
        <f>Table2[[#This Row],[qty_purch]]*Table2[[#This Row],[purchase_price]]</f>
        <v>692.16</v>
      </c>
    </row>
    <row r="1366" spans="1:6" x14ac:dyDescent="0.25">
      <c r="A1366" t="s">
        <v>1439</v>
      </c>
      <c r="B1366" t="s">
        <v>2745</v>
      </c>
      <c r="C1366" t="s">
        <v>2746</v>
      </c>
      <c r="D1366">
        <v>61</v>
      </c>
      <c r="E1366" s="5">
        <v>4.37</v>
      </c>
      <c r="F1366">
        <f>Table2[[#This Row],[qty_purch]]*Table2[[#This Row],[purchase_price]]</f>
        <v>266.57</v>
      </c>
    </row>
    <row r="1367" spans="1:6" x14ac:dyDescent="0.25">
      <c r="A1367" t="s">
        <v>1440</v>
      </c>
      <c r="B1367" t="s">
        <v>2757</v>
      </c>
      <c r="C1367" t="s">
        <v>2758</v>
      </c>
      <c r="D1367">
        <v>71</v>
      </c>
      <c r="E1367" s="5">
        <v>4.37</v>
      </c>
      <c r="F1367">
        <f>Table2[[#This Row],[qty_purch]]*Table2[[#This Row],[purchase_price]]</f>
        <v>310.27</v>
      </c>
    </row>
    <row r="1368" spans="1:6" x14ac:dyDescent="0.25">
      <c r="A1368" t="s">
        <v>1441</v>
      </c>
      <c r="B1368" t="s">
        <v>2721</v>
      </c>
      <c r="C1368" t="s">
        <v>2722</v>
      </c>
      <c r="D1368">
        <v>41</v>
      </c>
      <c r="E1368" s="5">
        <v>5.39</v>
      </c>
      <c r="F1368">
        <f>Table2[[#This Row],[qty_purch]]*Table2[[#This Row],[purchase_price]]</f>
        <v>220.98999999999998</v>
      </c>
    </row>
    <row r="1369" spans="1:6" x14ac:dyDescent="0.25">
      <c r="A1369" t="s">
        <v>1442</v>
      </c>
      <c r="B1369" t="s">
        <v>2755</v>
      </c>
      <c r="C1369" t="s">
        <v>2756</v>
      </c>
      <c r="D1369">
        <v>76</v>
      </c>
      <c r="E1369" s="5">
        <v>2.2999999999999998</v>
      </c>
      <c r="F1369">
        <f>Table2[[#This Row],[qty_purch]]*Table2[[#This Row],[purchase_price]]</f>
        <v>174.79999999999998</v>
      </c>
    </row>
    <row r="1370" spans="1:6" x14ac:dyDescent="0.25">
      <c r="A1370" t="s">
        <v>1443</v>
      </c>
      <c r="B1370" t="s">
        <v>2761</v>
      </c>
      <c r="C1370" t="s">
        <v>2762</v>
      </c>
      <c r="D1370">
        <v>118</v>
      </c>
      <c r="E1370" s="5">
        <v>5.23</v>
      </c>
      <c r="F1370">
        <f>Table2[[#This Row],[qty_purch]]*Table2[[#This Row],[purchase_price]]</f>
        <v>617.1400000000001</v>
      </c>
    </row>
    <row r="1371" spans="1:6" x14ac:dyDescent="0.25">
      <c r="A1371" t="s">
        <v>1444</v>
      </c>
      <c r="B1371" t="s">
        <v>2733</v>
      </c>
      <c r="C1371" t="s">
        <v>2734</v>
      </c>
      <c r="D1371">
        <v>75</v>
      </c>
      <c r="E1371" s="5">
        <v>2.48</v>
      </c>
      <c r="F1371">
        <f>Table2[[#This Row],[qty_purch]]*Table2[[#This Row],[purchase_price]]</f>
        <v>186</v>
      </c>
    </row>
    <row r="1372" spans="1:6" x14ac:dyDescent="0.25">
      <c r="A1372" t="s">
        <v>1445</v>
      </c>
      <c r="B1372" t="s">
        <v>2737</v>
      </c>
      <c r="C1372" t="s">
        <v>2738</v>
      </c>
      <c r="D1372">
        <v>95</v>
      </c>
      <c r="E1372" s="5">
        <v>2.91</v>
      </c>
      <c r="F1372">
        <f>Table2[[#This Row],[qty_purch]]*Table2[[#This Row],[purchase_price]]</f>
        <v>276.45</v>
      </c>
    </row>
    <row r="1373" spans="1:6" x14ac:dyDescent="0.25">
      <c r="A1373" t="s">
        <v>1446</v>
      </c>
      <c r="B1373" t="s">
        <v>2745</v>
      </c>
      <c r="C1373" t="s">
        <v>2746</v>
      </c>
      <c r="D1373">
        <v>103</v>
      </c>
      <c r="E1373" s="5">
        <v>5.45</v>
      </c>
      <c r="F1373">
        <f>Table2[[#This Row],[qty_purch]]*Table2[[#This Row],[purchase_price]]</f>
        <v>561.35</v>
      </c>
    </row>
    <row r="1374" spans="1:6" x14ac:dyDescent="0.25">
      <c r="A1374" t="s">
        <v>1447</v>
      </c>
      <c r="B1374" t="s">
        <v>2737</v>
      </c>
      <c r="C1374" t="s">
        <v>2738</v>
      </c>
      <c r="D1374">
        <v>42</v>
      </c>
      <c r="E1374" s="5">
        <v>1.52</v>
      </c>
      <c r="F1374">
        <f>Table2[[#This Row],[qty_purch]]*Table2[[#This Row],[purchase_price]]</f>
        <v>63.84</v>
      </c>
    </row>
    <row r="1375" spans="1:6" x14ac:dyDescent="0.25">
      <c r="A1375" t="s">
        <v>1448</v>
      </c>
      <c r="B1375" t="s">
        <v>2747</v>
      </c>
      <c r="C1375" t="s">
        <v>2748</v>
      </c>
      <c r="D1375">
        <v>73</v>
      </c>
      <c r="E1375" s="5">
        <v>3.86</v>
      </c>
      <c r="F1375">
        <f>Table2[[#This Row],[qty_purch]]*Table2[[#This Row],[purchase_price]]</f>
        <v>281.77999999999997</v>
      </c>
    </row>
    <row r="1376" spans="1:6" x14ac:dyDescent="0.25">
      <c r="A1376" t="s">
        <v>1449</v>
      </c>
      <c r="B1376" t="s">
        <v>2757</v>
      </c>
      <c r="C1376" t="s">
        <v>2758</v>
      </c>
      <c r="D1376">
        <v>52</v>
      </c>
      <c r="E1376" s="5">
        <v>5.5</v>
      </c>
      <c r="F1376">
        <f>Table2[[#This Row],[qty_purch]]*Table2[[#This Row],[purchase_price]]</f>
        <v>286</v>
      </c>
    </row>
    <row r="1377" spans="1:6" x14ac:dyDescent="0.25">
      <c r="A1377" t="s">
        <v>1450</v>
      </c>
      <c r="B1377" t="s">
        <v>2733</v>
      </c>
      <c r="C1377" t="s">
        <v>2734</v>
      </c>
      <c r="D1377">
        <v>75</v>
      </c>
      <c r="E1377" s="5">
        <v>6.57</v>
      </c>
      <c r="F1377">
        <f>Table2[[#This Row],[qty_purch]]*Table2[[#This Row],[purchase_price]]</f>
        <v>492.75</v>
      </c>
    </row>
    <row r="1378" spans="1:6" x14ac:dyDescent="0.25">
      <c r="A1378" t="s">
        <v>1451</v>
      </c>
      <c r="B1378" t="s">
        <v>2749</v>
      </c>
      <c r="C1378" t="s">
        <v>2750</v>
      </c>
      <c r="D1378">
        <v>62</v>
      </c>
      <c r="E1378" s="5">
        <v>6.18</v>
      </c>
      <c r="F1378">
        <f>Table2[[#This Row],[qty_purch]]*Table2[[#This Row],[purchase_price]]</f>
        <v>383.15999999999997</v>
      </c>
    </row>
    <row r="1379" spans="1:6" x14ac:dyDescent="0.25">
      <c r="A1379" t="s">
        <v>1452</v>
      </c>
      <c r="B1379" t="s">
        <v>2735</v>
      </c>
      <c r="C1379" t="s">
        <v>2736</v>
      </c>
      <c r="D1379">
        <v>95</v>
      </c>
      <c r="E1379" s="5">
        <v>2.4300000000000002</v>
      </c>
      <c r="F1379">
        <f>Table2[[#This Row],[qty_purch]]*Table2[[#This Row],[purchase_price]]</f>
        <v>230.85000000000002</v>
      </c>
    </row>
    <row r="1380" spans="1:6" x14ac:dyDescent="0.25">
      <c r="A1380" t="s">
        <v>1453</v>
      </c>
      <c r="B1380" t="s">
        <v>2737</v>
      </c>
      <c r="C1380" t="s">
        <v>2738</v>
      </c>
      <c r="D1380">
        <v>41</v>
      </c>
      <c r="E1380" s="5">
        <v>2.91</v>
      </c>
      <c r="F1380">
        <f>Table2[[#This Row],[qty_purch]]*Table2[[#This Row],[purchase_price]]</f>
        <v>119.31</v>
      </c>
    </row>
    <row r="1381" spans="1:6" x14ac:dyDescent="0.25">
      <c r="A1381" t="s">
        <v>1454</v>
      </c>
      <c r="B1381" t="s">
        <v>2747</v>
      </c>
      <c r="C1381" t="s">
        <v>2748</v>
      </c>
      <c r="D1381">
        <v>108</v>
      </c>
      <c r="E1381" s="5">
        <v>5.7</v>
      </c>
      <c r="F1381">
        <f>Table2[[#This Row],[qty_purch]]*Table2[[#This Row],[purchase_price]]</f>
        <v>615.6</v>
      </c>
    </row>
    <row r="1382" spans="1:6" x14ac:dyDescent="0.25">
      <c r="A1382" t="s">
        <v>1455</v>
      </c>
      <c r="B1382" t="s">
        <v>2723</v>
      </c>
      <c r="C1382" t="s">
        <v>2724</v>
      </c>
      <c r="D1382">
        <v>41</v>
      </c>
      <c r="E1382" s="5">
        <v>6.93</v>
      </c>
      <c r="F1382">
        <f>Table2[[#This Row],[qty_purch]]*Table2[[#This Row],[purchase_price]]</f>
        <v>284.13</v>
      </c>
    </row>
    <row r="1383" spans="1:6" x14ac:dyDescent="0.25">
      <c r="A1383" t="s">
        <v>1456</v>
      </c>
      <c r="B1383" t="s">
        <v>2735</v>
      </c>
      <c r="C1383" t="s">
        <v>2736</v>
      </c>
      <c r="D1383">
        <v>31</v>
      </c>
      <c r="E1383" s="5">
        <v>3.79</v>
      </c>
      <c r="F1383">
        <f>Table2[[#This Row],[qty_purch]]*Table2[[#This Row],[purchase_price]]</f>
        <v>117.49</v>
      </c>
    </row>
    <row r="1384" spans="1:6" x14ac:dyDescent="0.25">
      <c r="A1384" t="s">
        <v>1457</v>
      </c>
      <c r="B1384" t="s">
        <v>2725</v>
      </c>
      <c r="C1384" t="s">
        <v>2726</v>
      </c>
      <c r="D1384">
        <v>42</v>
      </c>
      <c r="E1384" s="5">
        <v>2.91</v>
      </c>
      <c r="F1384">
        <f>Table2[[#This Row],[qty_purch]]*Table2[[#This Row],[purchase_price]]</f>
        <v>122.22</v>
      </c>
    </row>
    <row r="1385" spans="1:6" x14ac:dyDescent="0.25">
      <c r="A1385" t="s">
        <v>1458</v>
      </c>
      <c r="B1385" t="s">
        <v>2741</v>
      </c>
      <c r="C1385" t="s">
        <v>2742</v>
      </c>
      <c r="D1385">
        <v>103</v>
      </c>
      <c r="E1385" s="5">
        <v>4.37</v>
      </c>
      <c r="F1385">
        <f>Table2[[#This Row],[qty_purch]]*Table2[[#This Row],[purchase_price]]</f>
        <v>450.11</v>
      </c>
    </row>
    <row r="1386" spans="1:6" x14ac:dyDescent="0.25">
      <c r="A1386" t="s">
        <v>1459</v>
      </c>
      <c r="B1386" t="s">
        <v>2727</v>
      </c>
      <c r="C1386" t="s">
        <v>2728</v>
      </c>
      <c r="D1386">
        <v>97</v>
      </c>
      <c r="E1386" s="5">
        <v>6</v>
      </c>
      <c r="F1386">
        <f>Table2[[#This Row],[qty_purch]]*Table2[[#This Row],[purchase_price]]</f>
        <v>582</v>
      </c>
    </row>
    <row r="1387" spans="1:6" x14ac:dyDescent="0.25">
      <c r="A1387" t="s">
        <v>1460</v>
      </c>
      <c r="B1387" t="s">
        <v>2721</v>
      </c>
      <c r="C1387" t="s">
        <v>2722</v>
      </c>
      <c r="D1387">
        <v>21</v>
      </c>
      <c r="E1387" s="5">
        <v>7.5</v>
      </c>
      <c r="F1387">
        <f>Table2[[#This Row],[qty_purch]]*Table2[[#This Row],[purchase_price]]</f>
        <v>157.5</v>
      </c>
    </row>
    <row r="1388" spans="1:6" x14ac:dyDescent="0.25">
      <c r="A1388" t="s">
        <v>1461</v>
      </c>
      <c r="B1388" t="s">
        <v>2759</v>
      </c>
      <c r="C1388" t="s">
        <v>2760</v>
      </c>
      <c r="D1388">
        <v>95</v>
      </c>
      <c r="E1388" s="5">
        <v>6.93</v>
      </c>
      <c r="F1388">
        <f>Table2[[#This Row],[qty_purch]]*Table2[[#This Row],[purchase_price]]</f>
        <v>658.35</v>
      </c>
    </row>
    <row r="1389" spans="1:6" x14ac:dyDescent="0.25">
      <c r="A1389" t="s">
        <v>1462</v>
      </c>
      <c r="B1389" t="s">
        <v>2745</v>
      </c>
      <c r="C1389" t="s">
        <v>2746</v>
      </c>
      <c r="D1389">
        <v>104</v>
      </c>
      <c r="E1389" s="5">
        <v>6</v>
      </c>
      <c r="F1389">
        <f>Table2[[#This Row],[qty_purch]]*Table2[[#This Row],[purchase_price]]</f>
        <v>624</v>
      </c>
    </row>
    <row r="1390" spans="1:6" x14ac:dyDescent="0.25">
      <c r="A1390" t="s">
        <v>1463</v>
      </c>
      <c r="B1390" t="s">
        <v>2745</v>
      </c>
      <c r="C1390" t="s">
        <v>2746</v>
      </c>
      <c r="D1390">
        <v>51</v>
      </c>
      <c r="E1390" s="5">
        <v>3.09</v>
      </c>
      <c r="F1390">
        <f>Table2[[#This Row],[qty_purch]]*Table2[[#This Row],[purchase_price]]</f>
        <v>157.59</v>
      </c>
    </row>
    <row r="1391" spans="1:6" x14ac:dyDescent="0.25">
      <c r="A1391" t="s">
        <v>1464</v>
      </c>
      <c r="B1391" t="s">
        <v>2757</v>
      </c>
      <c r="C1391" t="s">
        <v>2758</v>
      </c>
      <c r="D1391">
        <v>31</v>
      </c>
      <c r="E1391" s="5">
        <v>3</v>
      </c>
      <c r="F1391">
        <f>Table2[[#This Row],[qty_purch]]*Table2[[#This Row],[purchase_price]]</f>
        <v>93</v>
      </c>
    </row>
    <row r="1392" spans="1:6" x14ac:dyDescent="0.25">
      <c r="A1392" t="s">
        <v>1465</v>
      </c>
      <c r="B1392" t="s">
        <v>2763</v>
      </c>
      <c r="C1392" t="s">
        <v>2764</v>
      </c>
      <c r="D1392">
        <v>85</v>
      </c>
      <c r="E1392" s="5">
        <v>4.7300000000000004</v>
      </c>
      <c r="F1392">
        <f>Table2[[#This Row],[qty_purch]]*Table2[[#This Row],[purchase_price]]</f>
        <v>402.05</v>
      </c>
    </row>
    <row r="1393" spans="1:6" x14ac:dyDescent="0.25">
      <c r="A1393" t="s">
        <v>1466</v>
      </c>
      <c r="B1393" t="s">
        <v>2725</v>
      </c>
      <c r="C1393" t="s">
        <v>2726</v>
      </c>
      <c r="D1393">
        <v>51</v>
      </c>
      <c r="E1393" s="5">
        <v>4.8</v>
      </c>
      <c r="F1393">
        <f>Table2[[#This Row],[qty_purch]]*Table2[[#This Row],[purchase_price]]</f>
        <v>244.79999999999998</v>
      </c>
    </row>
    <row r="1394" spans="1:6" x14ac:dyDescent="0.25">
      <c r="A1394" t="s">
        <v>1467</v>
      </c>
      <c r="B1394" t="s">
        <v>2739</v>
      </c>
      <c r="C1394" t="s">
        <v>2740</v>
      </c>
      <c r="D1394">
        <v>97</v>
      </c>
      <c r="E1394" s="5">
        <v>5.76</v>
      </c>
      <c r="F1394">
        <f>Table2[[#This Row],[qty_purch]]*Table2[[#This Row],[purchase_price]]</f>
        <v>558.72</v>
      </c>
    </row>
    <row r="1395" spans="1:6" x14ac:dyDescent="0.25">
      <c r="A1395" t="s">
        <v>1468</v>
      </c>
      <c r="B1395" t="s">
        <v>2729</v>
      </c>
      <c r="C1395" t="s">
        <v>2730</v>
      </c>
      <c r="D1395">
        <v>118</v>
      </c>
      <c r="E1395" s="5">
        <v>2.38</v>
      </c>
      <c r="F1395">
        <f>Table2[[#This Row],[qty_purch]]*Table2[[#This Row],[purchase_price]]</f>
        <v>280.83999999999997</v>
      </c>
    </row>
    <row r="1396" spans="1:6" x14ac:dyDescent="0.25">
      <c r="A1396" t="s">
        <v>1469</v>
      </c>
      <c r="B1396" t="s">
        <v>2749</v>
      </c>
      <c r="C1396" t="s">
        <v>2750</v>
      </c>
      <c r="D1396">
        <v>52</v>
      </c>
      <c r="E1396" s="5">
        <v>4.28</v>
      </c>
      <c r="F1396">
        <f>Table2[[#This Row],[qty_purch]]*Table2[[#This Row],[purchase_price]]</f>
        <v>222.56</v>
      </c>
    </row>
    <row r="1397" spans="1:6" x14ac:dyDescent="0.25">
      <c r="A1397" t="s">
        <v>1470</v>
      </c>
      <c r="B1397" t="s">
        <v>2751</v>
      </c>
      <c r="C1397" t="s">
        <v>2752</v>
      </c>
      <c r="D1397">
        <v>86</v>
      </c>
      <c r="E1397" s="5">
        <v>5.82</v>
      </c>
      <c r="F1397">
        <f>Table2[[#This Row],[qty_purch]]*Table2[[#This Row],[purchase_price]]</f>
        <v>500.52000000000004</v>
      </c>
    </row>
    <row r="1398" spans="1:6" x14ac:dyDescent="0.25">
      <c r="A1398" t="s">
        <v>1471</v>
      </c>
      <c r="B1398" t="s">
        <v>2739</v>
      </c>
      <c r="C1398" t="s">
        <v>2740</v>
      </c>
      <c r="D1398">
        <v>42</v>
      </c>
      <c r="E1398" s="5">
        <v>7.5</v>
      </c>
      <c r="F1398">
        <f>Table2[[#This Row],[qty_purch]]*Table2[[#This Row],[purchase_price]]</f>
        <v>315</v>
      </c>
    </row>
    <row r="1399" spans="1:6" x14ac:dyDescent="0.25">
      <c r="A1399" t="s">
        <v>1472</v>
      </c>
      <c r="B1399" t="s">
        <v>2759</v>
      </c>
      <c r="C1399" t="s">
        <v>2760</v>
      </c>
      <c r="D1399">
        <v>227</v>
      </c>
      <c r="E1399" s="5">
        <v>6.44</v>
      </c>
      <c r="F1399">
        <f>Table2[[#This Row],[qty_purch]]*Table2[[#This Row],[purchase_price]]</f>
        <v>1461.88</v>
      </c>
    </row>
    <row r="1400" spans="1:6" x14ac:dyDescent="0.25">
      <c r="A1400" t="s">
        <v>1473</v>
      </c>
      <c r="B1400" t="s">
        <v>2755</v>
      </c>
      <c r="C1400" t="s">
        <v>2756</v>
      </c>
      <c r="D1400">
        <v>86</v>
      </c>
      <c r="E1400" s="5">
        <v>5.25</v>
      </c>
      <c r="F1400">
        <f>Table2[[#This Row],[qty_purch]]*Table2[[#This Row],[purchase_price]]</f>
        <v>451.5</v>
      </c>
    </row>
    <row r="1401" spans="1:6" x14ac:dyDescent="0.25">
      <c r="A1401" t="s">
        <v>1474</v>
      </c>
      <c r="B1401" t="s">
        <v>2747</v>
      </c>
      <c r="C1401" t="s">
        <v>2748</v>
      </c>
      <c r="D1401">
        <v>21</v>
      </c>
      <c r="E1401" s="5">
        <v>6.3</v>
      </c>
      <c r="F1401">
        <f>Table2[[#This Row],[qty_purch]]*Table2[[#This Row],[purchase_price]]</f>
        <v>132.29999999999998</v>
      </c>
    </row>
    <row r="1402" spans="1:6" x14ac:dyDescent="0.25">
      <c r="A1402" t="s">
        <v>1475</v>
      </c>
      <c r="B1402" t="s">
        <v>2757</v>
      </c>
      <c r="C1402" t="s">
        <v>2758</v>
      </c>
      <c r="D1402">
        <v>62</v>
      </c>
      <c r="E1402" s="5">
        <v>6.18</v>
      </c>
      <c r="F1402">
        <f>Table2[[#This Row],[qty_purch]]*Table2[[#This Row],[purchase_price]]</f>
        <v>383.15999999999997</v>
      </c>
    </row>
    <row r="1403" spans="1:6" x14ac:dyDescent="0.25">
      <c r="A1403" t="s">
        <v>1476</v>
      </c>
      <c r="B1403" t="s">
        <v>2721</v>
      </c>
      <c r="C1403" t="s">
        <v>2722</v>
      </c>
      <c r="D1403">
        <v>21</v>
      </c>
      <c r="E1403" s="5">
        <v>5.94</v>
      </c>
      <c r="F1403">
        <f>Table2[[#This Row],[qty_purch]]*Table2[[#This Row],[purchase_price]]</f>
        <v>124.74000000000001</v>
      </c>
    </row>
    <row r="1404" spans="1:6" x14ac:dyDescent="0.25">
      <c r="A1404" t="s">
        <v>1477</v>
      </c>
      <c r="B1404" t="s">
        <v>2753</v>
      </c>
      <c r="C1404" t="s">
        <v>2754</v>
      </c>
      <c r="D1404">
        <v>138</v>
      </c>
      <c r="E1404" s="5">
        <v>3.56</v>
      </c>
      <c r="F1404">
        <f>Table2[[#This Row],[qty_purch]]*Table2[[#This Row],[purchase_price]]</f>
        <v>491.28000000000003</v>
      </c>
    </row>
    <row r="1405" spans="1:6" x14ac:dyDescent="0.25">
      <c r="A1405" t="s">
        <v>1478</v>
      </c>
      <c r="B1405" t="s">
        <v>2725</v>
      </c>
      <c r="C1405" t="s">
        <v>2726</v>
      </c>
      <c r="D1405">
        <v>32</v>
      </c>
      <c r="E1405" s="5">
        <v>5.56</v>
      </c>
      <c r="F1405">
        <f>Table2[[#This Row],[qty_purch]]*Table2[[#This Row],[purchase_price]]</f>
        <v>177.92</v>
      </c>
    </row>
    <row r="1406" spans="1:6" x14ac:dyDescent="0.25">
      <c r="A1406" t="s">
        <v>1479</v>
      </c>
      <c r="B1406" t="s">
        <v>2721</v>
      </c>
      <c r="C1406" t="s">
        <v>2722</v>
      </c>
      <c r="D1406">
        <v>75</v>
      </c>
      <c r="E1406" s="5">
        <v>3.12</v>
      </c>
      <c r="F1406">
        <f>Table2[[#This Row],[qty_purch]]*Table2[[#This Row],[purchase_price]]</f>
        <v>234</v>
      </c>
    </row>
    <row r="1407" spans="1:6" x14ac:dyDescent="0.25">
      <c r="A1407" t="s">
        <v>1480</v>
      </c>
      <c r="B1407" t="s">
        <v>2763</v>
      </c>
      <c r="C1407" t="s">
        <v>2764</v>
      </c>
      <c r="D1407">
        <v>63</v>
      </c>
      <c r="E1407" s="5">
        <v>6.63</v>
      </c>
      <c r="F1407">
        <f>Table2[[#This Row],[qty_purch]]*Table2[[#This Row],[purchase_price]]</f>
        <v>417.69</v>
      </c>
    </row>
    <row r="1408" spans="1:6" x14ac:dyDescent="0.25">
      <c r="A1408" t="s">
        <v>1481</v>
      </c>
      <c r="B1408" t="s">
        <v>2731</v>
      </c>
      <c r="C1408" t="s">
        <v>2732</v>
      </c>
      <c r="D1408">
        <v>130</v>
      </c>
      <c r="E1408" s="5">
        <v>4.6399999999999997</v>
      </c>
      <c r="F1408">
        <f>Table2[[#This Row],[qty_purch]]*Table2[[#This Row],[purchase_price]]</f>
        <v>603.19999999999993</v>
      </c>
    </row>
    <row r="1409" spans="1:6" x14ac:dyDescent="0.25">
      <c r="A1409" t="s">
        <v>1482</v>
      </c>
      <c r="B1409" t="s">
        <v>2735</v>
      </c>
      <c r="C1409" t="s">
        <v>2736</v>
      </c>
      <c r="D1409">
        <v>42</v>
      </c>
      <c r="E1409" s="5">
        <v>6.72</v>
      </c>
      <c r="F1409">
        <f>Table2[[#This Row],[qty_purch]]*Table2[[#This Row],[purchase_price]]</f>
        <v>282.24</v>
      </c>
    </row>
    <row r="1410" spans="1:6" x14ac:dyDescent="0.25">
      <c r="A1410" t="s">
        <v>1483</v>
      </c>
      <c r="B1410" t="s">
        <v>2737</v>
      </c>
      <c r="C1410" t="s">
        <v>2738</v>
      </c>
      <c r="D1410">
        <v>76</v>
      </c>
      <c r="E1410" s="5">
        <v>3.09</v>
      </c>
      <c r="F1410">
        <f>Table2[[#This Row],[qty_purch]]*Table2[[#This Row],[purchase_price]]</f>
        <v>234.83999999999997</v>
      </c>
    </row>
    <row r="1411" spans="1:6" x14ac:dyDescent="0.25">
      <c r="A1411" t="s">
        <v>1484</v>
      </c>
      <c r="B1411" t="s">
        <v>2745</v>
      </c>
      <c r="C1411" t="s">
        <v>2746</v>
      </c>
      <c r="D1411">
        <v>76</v>
      </c>
      <c r="E1411" s="5">
        <v>2.5499999999999998</v>
      </c>
      <c r="F1411">
        <f>Table2[[#This Row],[qty_purch]]*Table2[[#This Row],[purchase_price]]</f>
        <v>193.79999999999998</v>
      </c>
    </row>
    <row r="1412" spans="1:6" x14ac:dyDescent="0.25">
      <c r="A1412" t="s">
        <v>1485</v>
      </c>
      <c r="B1412" t="s">
        <v>2721</v>
      </c>
      <c r="C1412" t="s">
        <v>2722</v>
      </c>
      <c r="D1412">
        <v>184</v>
      </c>
      <c r="E1412" s="5">
        <v>5.67</v>
      </c>
      <c r="F1412">
        <f>Table2[[#This Row],[qty_purch]]*Table2[[#This Row],[purchase_price]]</f>
        <v>1043.28</v>
      </c>
    </row>
    <row r="1413" spans="1:6" x14ac:dyDescent="0.25">
      <c r="A1413" t="s">
        <v>1486</v>
      </c>
      <c r="B1413" t="s">
        <v>2741</v>
      </c>
      <c r="C1413" t="s">
        <v>2742</v>
      </c>
      <c r="D1413">
        <v>32</v>
      </c>
      <c r="E1413" s="5">
        <v>5.94</v>
      </c>
      <c r="F1413">
        <f>Table2[[#This Row],[qty_purch]]*Table2[[#This Row],[purchase_price]]</f>
        <v>190.08</v>
      </c>
    </row>
    <row r="1414" spans="1:6" x14ac:dyDescent="0.25">
      <c r="A1414" t="s">
        <v>1487</v>
      </c>
      <c r="B1414" t="s">
        <v>2759</v>
      </c>
      <c r="C1414" t="s">
        <v>2760</v>
      </c>
      <c r="D1414">
        <v>85</v>
      </c>
      <c r="E1414" s="5">
        <v>6.5</v>
      </c>
      <c r="F1414">
        <f>Table2[[#This Row],[qty_purch]]*Table2[[#This Row],[purchase_price]]</f>
        <v>552.5</v>
      </c>
    </row>
    <row r="1415" spans="1:6" x14ac:dyDescent="0.25">
      <c r="A1415" t="s">
        <v>1488</v>
      </c>
      <c r="B1415" t="s">
        <v>2737</v>
      </c>
      <c r="C1415" t="s">
        <v>2738</v>
      </c>
      <c r="D1415">
        <v>135</v>
      </c>
      <c r="E1415" s="5">
        <v>3.15</v>
      </c>
      <c r="F1415">
        <f>Table2[[#This Row],[qty_purch]]*Table2[[#This Row],[purchase_price]]</f>
        <v>425.25</v>
      </c>
    </row>
    <row r="1416" spans="1:6" x14ac:dyDescent="0.25">
      <c r="A1416" t="s">
        <v>1489</v>
      </c>
      <c r="B1416" t="s">
        <v>2727</v>
      </c>
      <c r="C1416" t="s">
        <v>2728</v>
      </c>
      <c r="D1416">
        <v>219</v>
      </c>
      <c r="E1416" s="5">
        <v>6.18</v>
      </c>
      <c r="F1416">
        <f>Table2[[#This Row],[qty_purch]]*Table2[[#This Row],[purchase_price]]</f>
        <v>1353.4199999999998</v>
      </c>
    </row>
    <row r="1417" spans="1:6" x14ac:dyDescent="0.25">
      <c r="A1417" t="s">
        <v>1490</v>
      </c>
      <c r="B1417" t="s">
        <v>2759</v>
      </c>
      <c r="C1417" t="s">
        <v>2760</v>
      </c>
      <c r="D1417">
        <v>256</v>
      </c>
      <c r="E1417" s="5">
        <v>6.12</v>
      </c>
      <c r="F1417">
        <f>Table2[[#This Row],[qty_purch]]*Table2[[#This Row],[purchase_price]]</f>
        <v>1566.72</v>
      </c>
    </row>
    <row r="1418" spans="1:6" x14ac:dyDescent="0.25">
      <c r="A1418" t="s">
        <v>1491</v>
      </c>
      <c r="B1418" t="s">
        <v>2761</v>
      </c>
      <c r="C1418" t="s">
        <v>2762</v>
      </c>
      <c r="D1418">
        <v>331</v>
      </c>
      <c r="E1418" s="5">
        <v>2.21</v>
      </c>
      <c r="F1418">
        <f>Table2[[#This Row],[qty_purch]]*Table2[[#This Row],[purchase_price]]</f>
        <v>731.51</v>
      </c>
    </row>
    <row r="1419" spans="1:6" x14ac:dyDescent="0.25">
      <c r="A1419" t="s">
        <v>1492</v>
      </c>
      <c r="B1419" t="s">
        <v>2739</v>
      </c>
      <c r="C1419" t="s">
        <v>2740</v>
      </c>
      <c r="D1419">
        <v>147</v>
      </c>
      <c r="E1419" s="5">
        <v>5.56</v>
      </c>
      <c r="F1419">
        <f>Table2[[#This Row],[qty_purch]]*Table2[[#This Row],[purchase_price]]</f>
        <v>817.31999999999994</v>
      </c>
    </row>
    <row r="1420" spans="1:6" x14ac:dyDescent="0.25">
      <c r="A1420" t="s">
        <v>1493</v>
      </c>
      <c r="B1420" t="s">
        <v>2729</v>
      </c>
      <c r="C1420" t="s">
        <v>2730</v>
      </c>
      <c r="D1420">
        <v>169</v>
      </c>
      <c r="E1420" s="5">
        <v>4.95</v>
      </c>
      <c r="F1420">
        <f>Table2[[#This Row],[qty_purch]]*Table2[[#This Row],[purchase_price]]</f>
        <v>836.55000000000007</v>
      </c>
    </row>
    <row r="1421" spans="1:6" x14ac:dyDescent="0.25">
      <c r="A1421" t="s">
        <v>1494</v>
      </c>
      <c r="B1421" t="s">
        <v>2723</v>
      </c>
      <c r="C1421" t="s">
        <v>2724</v>
      </c>
      <c r="D1421">
        <v>244</v>
      </c>
      <c r="E1421" s="5">
        <v>3</v>
      </c>
      <c r="F1421">
        <f>Table2[[#This Row],[qty_purch]]*Table2[[#This Row],[purchase_price]]</f>
        <v>732</v>
      </c>
    </row>
    <row r="1422" spans="1:6" x14ac:dyDescent="0.25">
      <c r="A1422" t="s">
        <v>1495</v>
      </c>
      <c r="B1422" t="s">
        <v>2733</v>
      </c>
      <c r="C1422" t="s">
        <v>2734</v>
      </c>
      <c r="D1422">
        <v>128</v>
      </c>
      <c r="E1422" s="5">
        <v>5.76</v>
      </c>
      <c r="F1422">
        <f>Table2[[#This Row],[qty_purch]]*Table2[[#This Row],[purchase_price]]</f>
        <v>737.28</v>
      </c>
    </row>
    <row r="1423" spans="1:6" x14ac:dyDescent="0.25">
      <c r="A1423" t="s">
        <v>1496</v>
      </c>
      <c r="B1423" t="s">
        <v>2749</v>
      </c>
      <c r="C1423" t="s">
        <v>2750</v>
      </c>
      <c r="D1423">
        <v>193</v>
      </c>
      <c r="E1423" s="5">
        <v>4.75</v>
      </c>
      <c r="F1423">
        <f>Table2[[#This Row],[qty_purch]]*Table2[[#This Row],[purchase_price]]</f>
        <v>916.75</v>
      </c>
    </row>
    <row r="1424" spans="1:6" x14ac:dyDescent="0.25">
      <c r="A1424" t="s">
        <v>1497</v>
      </c>
      <c r="B1424" t="s">
        <v>2751</v>
      </c>
      <c r="C1424" t="s">
        <v>2752</v>
      </c>
      <c r="D1424">
        <v>255</v>
      </c>
      <c r="E1424" s="5">
        <v>3.03</v>
      </c>
      <c r="F1424">
        <f>Table2[[#This Row],[qty_purch]]*Table2[[#This Row],[purchase_price]]</f>
        <v>772.65</v>
      </c>
    </row>
    <row r="1425" spans="1:6" x14ac:dyDescent="0.25">
      <c r="A1425" t="s">
        <v>1498</v>
      </c>
      <c r="B1425" t="s">
        <v>2753</v>
      </c>
      <c r="C1425" t="s">
        <v>2754</v>
      </c>
      <c r="D1425">
        <v>366</v>
      </c>
      <c r="E1425" s="5">
        <v>5.94</v>
      </c>
      <c r="F1425">
        <f>Table2[[#This Row],[qty_purch]]*Table2[[#This Row],[purchase_price]]</f>
        <v>2174.04</v>
      </c>
    </row>
    <row r="1426" spans="1:6" x14ac:dyDescent="0.25">
      <c r="A1426" t="s">
        <v>1499</v>
      </c>
      <c r="B1426" t="s">
        <v>2729</v>
      </c>
      <c r="C1426" t="s">
        <v>2730</v>
      </c>
      <c r="D1426">
        <v>471</v>
      </c>
      <c r="E1426" s="5">
        <v>4.95</v>
      </c>
      <c r="F1426">
        <f>Table2[[#This Row],[qty_purch]]*Table2[[#This Row],[purchase_price]]</f>
        <v>2331.4500000000003</v>
      </c>
    </row>
    <row r="1427" spans="1:6" x14ac:dyDescent="0.25">
      <c r="A1427" t="s">
        <v>1500</v>
      </c>
      <c r="B1427" t="s">
        <v>2749</v>
      </c>
      <c r="C1427" t="s">
        <v>2750</v>
      </c>
      <c r="D1427">
        <v>107</v>
      </c>
      <c r="E1427" s="5">
        <v>1.52</v>
      </c>
      <c r="F1427">
        <f>Table2[[#This Row],[qty_purch]]*Table2[[#This Row],[purchase_price]]</f>
        <v>162.64000000000001</v>
      </c>
    </row>
    <row r="1428" spans="1:6" x14ac:dyDescent="0.25">
      <c r="A1428" t="s">
        <v>1501</v>
      </c>
      <c r="B1428" t="s">
        <v>2761</v>
      </c>
      <c r="C1428" t="s">
        <v>2762</v>
      </c>
      <c r="D1428">
        <v>86</v>
      </c>
      <c r="E1428" s="5">
        <v>2.94</v>
      </c>
      <c r="F1428">
        <f>Table2[[#This Row],[qty_purch]]*Table2[[#This Row],[purchase_price]]</f>
        <v>252.84</v>
      </c>
    </row>
    <row r="1429" spans="1:6" x14ac:dyDescent="0.25">
      <c r="A1429" t="s">
        <v>1502</v>
      </c>
      <c r="B1429" t="s">
        <v>2757</v>
      </c>
      <c r="C1429" t="s">
        <v>2758</v>
      </c>
      <c r="D1429">
        <v>51</v>
      </c>
      <c r="E1429" s="5">
        <v>5.76</v>
      </c>
      <c r="F1429">
        <f>Table2[[#This Row],[qty_purch]]*Table2[[#This Row],[purchase_price]]</f>
        <v>293.76</v>
      </c>
    </row>
    <row r="1430" spans="1:6" x14ac:dyDescent="0.25">
      <c r="A1430" t="s">
        <v>1503</v>
      </c>
      <c r="B1430" t="s">
        <v>2731</v>
      </c>
      <c r="C1430" t="s">
        <v>2732</v>
      </c>
      <c r="D1430">
        <v>71</v>
      </c>
      <c r="E1430" s="5">
        <v>2.58</v>
      </c>
      <c r="F1430">
        <f>Table2[[#This Row],[qty_purch]]*Table2[[#This Row],[purchase_price]]</f>
        <v>183.18</v>
      </c>
    </row>
    <row r="1431" spans="1:6" x14ac:dyDescent="0.25">
      <c r="A1431" t="s">
        <v>1504</v>
      </c>
      <c r="B1431" t="s">
        <v>2741</v>
      </c>
      <c r="C1431" t="s">
        <v>2742</v>
      </c>
      <c r="D1431">
        <v>54</v>
      </c>
      <c r="E1431" s="5">
        <v>6.7</v>
      </c>
      <c r="F1431">
        <f>Table2[[#This Row],[qty_purch]]*Table2[[#This Row],[purchase_price]]</f>
        <v>361.8</v>
      </c>
    </row>
    <row r="1432" spans="1:6" x14ac:dyDescent="0.25">
      <c r="A1432" t="s">
        <v>1505</v>
      </c>
      <c r="B1432" t="s">
        <v>2727</v>
      </c>
      <c r="C1432" t="s">
        <v>2728</v>
      </c>
      <c r="D1432">
        <v>54</v>
      </c>
      <c r="E1432" s="5">
        <v>2.88</v>
      </c>
      <c r="F1432">
        <f>Table2[[#This Row],[qty_purch]]*Table2[[#This Row],[purchase_price]]</f>
        <v>155.51999999999998</v>
      </c>
    </row>
    <row r="1433" spans="1:6" x14ac:dyDescent="0.25">
      <c r="A1433" t="s">
        <v>1506</v>
      </c>
      <c r="B1433" t="s">
        <v>2745</v>
      </c>
      <c r="C1433" t="s">
        <v>2746</v>
      </c>
      <c r="D1433">
        <v>128</v>
      </c>
      <c r="E1433" s="5">
        <v>4.41</v>
      </c>
      <c r="F1433">
        <f>Table2[[#This Row],[qty_purch]]*Table2[[#This Row],[purchase_price]]</f>
        <v>564.48</v>
      </c>
    </row>
    <row r="1434" spans="1:6" x14ac:dyDescent="0.25">
      <c r="A1434" t="s">
        <v>1507</v>
      </c>
      <c r="B1434" t="s">
        <v>2729</v>
      </c>
      <c r="C1434" t="s">
        <v>2730</v>
      </c>
      <c r="D1434">
        <v>74</v>
      </c>
      <c r="E1434" s="5">
        <v>5.25</v>
      </c>
      <c r="F1434">
        <f>Table2[[#This Row],[qty_purch]]*Table2[[#This Row],[purchase_price]]</f>
        <v>388.5</v>
      </c>
    </row>
    <row r="1435" spans="1:6" x14ac:dyDescent="0.25">
      <c r="A1435" t="s">
        <v>1508</v>
      </c>
      <c r="B1435" t="s">
        <v>2751</v>
      </c>
      <c r="C1435" t="s">
        <v>2752</v>
      </c>
      <c r="D1435">
        <v>86</v>
      </c>
      <c r="E1435" s="5">
        <v>7.35</v>
      </c>
      <c r="F1435">
        <f>Table2[[#This Row],[qty_purch]]*Table2[[#This Row],[purchase_price]]</f>
        <v>632.1</v>
      </c>
    </row>
    <row r="1436" spans="1:6" x14ac:dyDescent="0.25">
      <c r="A1436" t="s">
        <v>1509</v>
      </c>
      <c r="B1436" t="s">
        <v>2753</v>
      </c>
      <c r="C1436" t="s">
        <v>2754</v>
      </c>
      <c r="D1436">
        <v>32</v>
      </c>
      <c r="E1436" s="5">
        <v>1.55</v>
      </c>
      <c r="F1436">
        <f>Table2[[#This Row],[qty_purch]]*Table2[[#This Row],[purchase_price]]</f>
        <v>49.6</v>
      </c>
    </row>
    <row r="1437" spans="1:6" x14ac:dyDescent="0.25">
      <c r="A1437" t="s">
        <v>1510</v>
      </c>
      <c r="B1437" t="s">
        <v>2725</v>
      </c>
      <c r="C1437" t="s">
        <v>2726</v>
      </c>
      <c r="D1437">
        <v>21</v>
      </c>
      <c r="E1437" s="5">
        <v>2.36</v>
      </c>
      <c r="F1437">
        <f>Table2[[#This Row],[qty_purch]]*Table2[[#This Row],[purchase_price]]</f>
        <v>49.559999999999995</v>
      </c>
    </row>
    <row r="1438" spans="1:6" x14ac:dyDescent="0.25">
      <c r="A1438" t="s">
        <v>1511</v>
      </c>
      <c r="B1438" t="s">
        <v>2741</v>
      </c>
      <c r="C1438" t="s">
        <v>2742</v>
      </c>
      <c r="D1438">
        <v>107</v>
      </c>
      <c r="E1438" s="5">
        <v>4.55</v>
      </c>
      <c r="F1438">
        <f>Table2[[#This Row],[qty_purch]]*Table2[[#This Row],[purchase_price]]</f>
        <v>486.84999999999997</v>
      </c>
    </row>
    <row r="1439" spans="1:6" x14ac:dyDescent="0.25">
      <c r="A1439" t="s">
        <v>1512</v>
      </c>
      <c r="B1439" t="s">
        <v>2759</v>
      </c>
      <c r="C1439" t="s">
        <v>2760</v>
      </c>
      <c r="D1439">
        <v>112</v>
      </c>
      <c r="E1439" s="5">
        <v>2.2999999999999998</v>
      </c>
      <c r="F1439">
        <f>Table2[[#This Row],[qty_purch]]*Table2[[#This Row],[purchase_price]]</f>
        <v>257.59999999999997</v>
      </c>
    </row>
    <row r="1440" spans="1:6" x14ac:dyDescent="0.25">
      <c r="A1440" t="s">
        <v>1513</v>
      </c>
      <c r="B1440" t="s">
        <v>2761</v>
      </c>
      <c r="C1440" t="s">
        <v>2762</v>
      </c>
      <c r="D1440">
        <v>83</v>
      </c>
      <c r="E1440" s="5">
        <v>5.25</v>
      </c>
      <c r="F1440">
        <f>Table2[[#This Row],[qty_purch]]*Table2[[#This Row],[purchase_price]]</f>
        <v>435.75</v>
      </c>
    </row>
    <row r="1441" spans="1:6" x14ac:dyDescent="0.25">
      <c r="A1441" t="s">
        <v>1514</v>
      </c>
      <c r="B1441" t="s">
        <v>2729</v>
      </c>
      <c r="C1441" t="s">
        <v>2730</v>
      </c>
      <c r="D1441">
        <v>76</v>
      </c>
      <c r="E1441" s="5">
        <v>3</v>
      </c>
      <c r="F1441">
        <f>Table2[[#This Row],[qty_purch]]*Table2[[#This Row],[purchase_price]]</f>
        <v>228</v>
      </c>
    </row>
    <row r="1442" spans="1:6" x14ac:dyDescent="0.25">
      <c r="A1442" t="s">
        <v>1515</v>
      </c>
      <c r="B1442" t="s">
        <v>2749</v>
      </c>
      <c r="C1442" t="s">
        <v>2750</v>
      </c>
      <c r="D1442">
        <v>113</v>
      </c>
      <c r="E1442" s="5">
        <v>3.15</v>
      </c>
      <c r="F1442">
        <f>Table2[[#This Row],[qty_purch]]*Table2[[#This Row],[purchase_price]]</f>
        <v>355.95</v>
      </c>
    </row>
    <row r="1443" spans="1:6" x14ac:dyDescent="0.25">
      <c r="A1443" t="s">
        <v>1516</v>
      </c>
      <c r="B1443" t="s">
        <v>2747</v>
      </c>
      <c r="C1443" t="s">
        <v>2748</v>
      </c>
      <c r="D1443">
        <v>41</v>
      </c>
      <c r="E1443" s="5">
        <v>2.85</v>
      </c>
      <c r="F1443">
        <f>Table2[[#This Row],[qty_purch]]*Table2[[#This Row],[purchase_price]]</f>
        <v>116.85000000000001</v>
      </c>
    </row>
    <row r="1444" spans="1:6" x14ac:dyDescent="0.25">
      <c r="A1444" t="s">
        <v>1517</v>
      </c>
      <c r="B1444" t="s">
        <v>2755</v>
      </c>
      <c r="C1444" t="s">
        <v>2756</v>
      </c>
      <c r="D1444">
        <v>102</v>
      </c>
      <c r="E1444" s="5">
        <v>4.32</v>
      </c>
      <c r="F1444">
        <f>Table2[[#This Row],[qty_purch]]*Table2[[#This Row],[purchase_price]]</f>
        <v>440.64000000000004</v>
      </c>
    </row>
    <row r="1445" spans="1:6" x14ac:dyDescent="0.25">
      <c r="A1445" t="s">
        <v>1518</v>
      </c>
      <c r="B1445" t="s">
        <v>2757</v>
      </c>
      <c r="C1445" t="s">
        <v>2758</v>
      </c>
      <c r="D1445">
        <v>31</v>
      </c>
      <c r="E1445" s="5">
        <v>6.76</v>
      </c>
      <c r="F1445">
        <f>Table2[[#This Row],[qty_purch]]*Table2[[#This Row],[purchase_price]]</f>
        <v>209.56</v>
      </c>
    </row>
    <row r="1446" spans="1:6" x14ac:dyDescent="0.25">
      <c r="A1446" t="s">
        <v>1519</v>
      </c>
      <c r="B1446" t="s">
        <v>2739</v>
      </c>
      <c r="C1446" t="s">
        <v>2740</v>
      </c>
      <c r="D1446">
        <v>108</v>
      </c>
      <c r="E1446" s="5">
        <v>5.94</v>
      </c>
      <c r="F1446">
        <f>Table2[[#This Row],[qty_purch]]*Table2[[#This Row],[purchase_price]]</f>
        <v>641.5200000000001</v>
      </c>
    </row>
    <row r="1447" spans="1:6" x14ac:dyDescent="0.25">
      <c r="A1447" t="s">
        <v>1520</v>
      </c>
      <c r="B1447" t="s">
        <v>2755</v>
      </c>
      <c r="C1447" t="s">
        <v>2756</v>
      </c>
      <c r="D1447">
        <v>65</v>
      </c>
      <c r="E1447" s="5">
        <v>6.5</v>
      </c>
      <c r="F1447">
        <f>Table2[[#This Row],[qty_purch]]*Table2[[#This Row],[purchase_price]]</f>
        <v>422.5</v>
      </c>
    </row>
    <row r="1448" spans="1:6" x14ac:dyDescent="0.25">
      <c r="A1448" t="s">
        <v>1521</v>
      </c>
      <c r="B1448" t="s">
        <v>2731</v>
      </c>
      <c r="C1448" t="s">
        <v>2732</v>
      </c>
      <c r="D1448">
        <v>74</v>
      </c>
      <c r="E1448" s="5">
        <v>6.24</v>
      </c>
      <c r="F1448">
        <f>Table2[[#This Row],[qty_purch]]*Table2[[#This Row],[purchase_price]]</f>
        <v>461.76</v>
      </c>
    </row>
    <row r="1449" spans="1:6" x14ac:dyDescent="0.25">
      <c r="A1449" t="s">
        <v>1522</v>
      </c>
      <c r="B1449" t="s">
        <v>2733</v>
      </c>
      <c r="C1449" t="s">
        <v>2734</v>
      </c>
      <c r="D1449">
        <v>161</v>
      </c>
      <c r="E1449" s="5">
        <v>5.82</v>
      </c>
      <c r="F1449">
        <f>Table2[[#This Row],[qty_purch]]*Table2[[#This Row],[purchase_price]]</f>
        <v>937.0200000000001</v>
      </c>
    </row>
    <row r="1450" spans="1:6" x14ac:dyDescent="0.25">
      <c r="A1450" t="s">
        <v>1523</v>
      </c>
      <c r="B1450" t="s">
        <v>2739</v>
      </c>
      <c r="C1450" t="s">
        <v>2740</v>
      </c>
      <c r="D1450">
        <v>135</v>
      </c>
      <c r="E1450" s="5">
        <v>4.37</v>
      </c>
      <c r="F1450">
        <f>Table2[[#This Row],[qty_purch]]*Table2[[#This Row],[purchase_price]]</f>
        <v>589.95000000000005</v>
      </c>
    </row>
    <row r="1451" spans="1:6" x14ac:dyDescent="0.25">
      <c r="A1451" t="s">
        <v>1524</v>
      </c>
      <c r="B1451" t="s">
        <v>2759</v>
      </c>
      <c r="C1451" t="s">
        <v>2760</v>
      </c>
      <c r="D1451">
        <v>31</v>
      </c>
      <c r="E1451" s="5">
        <v>6.18</v>
      </c>
      <c r="F1451">
        <f>Table2[[#This Row],[qty_purch]]*Table2[[#This Row],[purchase_price]]</f>
        <v>191.57999999999998</v>
      </c>
    </row>
    <row r="1452" spans="1:6" x14ac:dyDescent="0.25">
      <c r="A1452" t="s">
        <v>1525</v>
      </c>
      <c r="B1452" t="s">
        <v>2755</v>
      </c>
      <c r="C1452" t="s">
        <v>2756</v>
      </c>
      <c r="D1452">
        <v>171</v>
      </c>
      <c r="E1452" s="5">
        <v>6.57</v>
      </c>
      <c r="F1452">
        <f>Table2[[#This Row],[qty_purch]]*Table2[[#This Row],[purchase_price]]</f>
        <v>1123.47</v>
      </c>
    </row>
    <row r="1453" spans="1:6" x14ac:dyDescent="0.25">
      <c r="A1453" t="s">
        <v>1526</v>
      </c>
      <c r="B1453" t="s">
        <v>2723</v>
      </c>
      <c r="C1453" t="s">
        <v>2724</v>
      </c>
      <c r="D1453">
        <v>97</v>
      </c>
      <c r="E1453" s="5">
        <v>6</v>
      </c>
      <c r="F1453">
        <f>Table2[[#This Row],[qty_purch]]*Table2[[#This Row],[purchase_price]]</f>
        <v>582</v>
      </c>
    </row>
    <row r="1454" spans="1:6" x14ac:dyDescent="0.25">
      <c r="A1454" t="s">
        <v>1527</v>
      </c>
      <c r="B1454" t="s">
        <v>2735</v>
      </c>
      <c r="C1454" t="s">
        <v>2736</v>
      </c>
      <c r="D1454">
        <v>108</v>
      </c>
      <c r="E1454" s="5">
        <v>3.83</v>
      </c>
      <c r="F1454">
        <f>Table2[[#This Row],[qty_purch]]*Table2[[#This Row],[purchase_price]]</f>
        <v>413.64</v>
      </c>
    </row>
    <row r="1455" spans="1:6" x14ac:dyDescent="0.25">
      <c r="A1455" t="s">
        <v>1528</v>
      </c>
      <c r="B1455" t="s">
        <v>2749</v>
      </c>
      <c r="C1455" t="s">
        <v>2750</v>
      </c>
      <c r="D1455">
        <v>105</v>
      </c>
      <c r="E1455" s="5">
        <v>4.32</v>
      </c>
      <c r="F1455">
        <f>Table2[[#This Row],[qty_purch]]*Table2[[#This Row],[purchase_price]]</f>
        <v>453.6</v>
      </c>
    </row>
    <row r="1456" spans="1:6" x14ac:dyDescent="0.25">
      <c r="A1456" t="s">
        <v>1529</v>
      </c>
      <c r="B1456" t="s">
        <v>2731</v>
      </c>
      <c r="C1456" t="s">
        <v>2732</v>
      </c>
      <c r="D1456">
        <v>62</v>
      </c>
      <c r="E1456" s="5">
        <v>5.56</v>
      </c>
      <c r="F1456">
        <f>Table2[[#This Row],[qty_purch]]*Table2[[#This Row],[purchase_price]]</f>
        <v>344.71999999999997</v>
      </c>
    </row>
    <row r="1457" spans="1:6" x14ac:dyDescent="0.25">
      <c r="A1457" t="s">
        <v>1530</v>
      </c>
      <c r="B1457" t="s">
        <v>2765</v>
      </c>
      <c r="C1457" t="s">
        <v>2766</v>
      </c>
      <c r="D1457">
        <v>124</v>
      </c>
      <c r="E1457" s="5">
        <v>5.7</v>
      </c>
      <c r="F1457">
        <f>Table2[[#This Row],[qty_purch]]*Table2[[#This Row],[purchase_price]]</f>
        <v>706.80000000000007</v>
      </c>
    </row>
    <row r="1458" spans="1:6" x14ac:dyDescent="0.25">
      <c r="A1458" t="s">
        <v>1531</v>
      </c>
      <c r="B1458" t="s">
        <v>2721</v>
      </c>
      <c r="C1458" t="s">
        <v>2722</v>
      </c>
      <c r="D1458">
        <v>76</v>
      </c>
      <c r="E1458" s="5">
        <v>6.37</v>
      </c>
      <c r="F1458">
        <f>Table2[[#This Row],[qty_purch]]*Table2[[#This Row],[purchase_price]]</f>
        <v>484.12</v>
      </c>
    </row>
    <row r="1459" spans="1:6" x14ac:dyDescent="0.25">
      <c r="A1459" t="s">
        <v>1532</v>
      </c>
      <c r="B1459" t="s">
        <v>2749</v>
      </c>
      <c r="C1459" t="s">
        <v>2750</v>
      </c>
      <c r="D1459">
        <v>84</v>
      </c>
      <c r="E1459" s="5">
        <v>1.47</v>
      </c>
      <c r="F1459">
        <f>Table2[[#This Row],[qty_purch]]*Table2[[#This Row],[purchase_price]]</f>
        <v>123.48</v>
      </c>
    </row>
    <row r="1460" spans="1:6" x14ac:dyDescent="0.25">
      <c r="A1460" t="s">
        <v>1533</v>
      </c>
      <c r="B1460" t="s">
        <v>2753</v>
      </c>
      <c r="C1460" t="s">
        <v>2754</v>
      </c>
      <c r="D1460">
        <v>64</v>
      </c>
      <c r="E1460" s="5">
        <v>5.94</v>
      </c>
      <c r="F1460">
        <f>Table2[[#This Row],[qty_purch]]*Table2[[#This Row],[purchase_price]]</f>
        <v>380.16</v>
      </c>
    </row>
    <row r="1461" spans="1:6" x14ac:dyDescent="0.25">
      <c r="A1461" t="s">
        <v>1534</v>
      </c>
      <c r="B1461" t="s">
        <v>2727</v>
      </c>
      <c r="C1461" t="s">
        <v>2728</v>
      </c>
      <c r="D1461">
        <v>95</v>
      </c>
      <c r="E1461" s="5">
        <v>5.25</v>
      </c>
      <c r="F1461">
        <f>Table2[[#This Row],[qty_purch]]*Table2[[#This Row],[purchase_price]]</f>
        <v>498.75</v>
      </c>
    </row>
    <row r="1462" spans="1:6" x14ac:dyDescent="0.25">
      <c r="A1462" t="s">
        <v>1535</v>
      </c>
      <c r="B1462" t="s">
        <v>2747</v>
      </c>
      <c r="C1462" t="s">
        <v>2748</v>
      </c>
      <c r="D1462">
        <v>54</v>
      </c>
      <c r="E1462" s="5">
        <v>4.41</v>
      </c>
      <c r="F1462">
        <f>Table2[[#This Row],[qty_purch]]*Table2[[#This Row],[purchase_price]]</f>
        <v>238.14000000000001</v>
      </c>
    </row>
    <row r="1463" spans="1:6" x14ac:dyDescent="0.25">
      <c r="A1463" t="s">
        <v>1536</v>
      </c>
      <c r="B1463" t="s">
        <v>2757</v>
      </c>
      <c r="C1463" t="s">
        <v>2758</v>
      </c>
      <c r="D1463">
        <v>93</v>
      </c>
      <c r="E1463" s="5">
        <v>6.31</v>
      </c>
      <c r="F1463">
        <f>Table2[[#This Row],[qty_purch]]*Table2[[#This Row],[purchase_price]]</f>
        <v>586.82999999999993</v>
      </c>
    </row>
    <row r="1464" spans="1:6" x14ac:dyDescent="0.25">
      <c r="A1464" t="s">
        <v>1537</v>
      </c>
      <c r="B1464" t="s">
        <v>2731</v>
      </c>
      <c r="C1464" t="s">
        <v>2732</v>
      </c>
      <c r="D1464">
        <v>103</v>
      </c>
      <c r="E1464" s="5">
        <v>3</v>
      </c>
      <c r="F1464">
        <f>Table2[[#This Row],[qty_purch]]*Table2[[#This Row],[purchase_price]]</f>
        <v>309</v>
      </c>
    </row>
    <row r="1465" spans="1:6" x14ac:dyDescent="0.25">
      <c r="A1465" t="s">
        <v>1538</v>
      </c>
      <c r="B1465" t="s">
        <v>2723</v>
      </c>
      <c r="C1465" t="s">
        <v>2724</v>
      </c>
      <c r="D1465">
        <v>86</v>
      </c>
      <c r="E1465" s="5">
        <v>6.31</v>
      </c>
      <c r="F1465">
        <f>Table2[[#This Row],[qty_purch]]*Table2[[#This Row],[purchase_price]]</f>
        <v>542.66</v>
      </c>
    </row>
    <row r="1466" spans="1:6" x14ac:dyDescent="0.25">
      <c r="A1466" t="s">
        <v>1539</v>
      </c>
      <c r="B1466" t="s">
        <v>2749</v>
      </c>
      <c r="C1466" t="s">
        <v>2750</v>
      </c>
      <c r="D1466">
        <v>105</v>
      </c>
      <c r="E1466" s="5">
        <v>1.43</v>
      </c>
      <c r="F1466">
        <f>Table2[[#This Row],[qty_purch]]*Table2[[#This Row],[purchase_price]]</f>
        <v>150.15</v>
      </c>
    </row>
    <row r="1467" spans="1:6" x14ac:dyDescent="0.25">
      <c r="A1467" t="s">
        <v>1540</v>
      </c>
      <c r="B1467" t="s">
        <v>2727</v>
      </c>
      <c r="C1467" t="s">
        <v>2728</v>
      </c>
      <c r="D1467">
        <v>42</v>
      </c>
      <c r="E1467" s="5">
        <v>2.25</v>
      </c>
      <c r="F1467">
        <f>Table2[[#This Row],[qty_purch]]*Table2[[#This Row],[purchase_price]]</f>
        <v>94.5</v>
      </c>
    </row>
    <row r="1468" spans="1:6" x14ac:dyDescent="0.25">
      <c r="A1468" t="s">
        <v>1541</v>
      </c>
      <c r="B1468" t="s">
        <v>2761</v>
      </c>
      <c r="C1468" t="s">
        <v>2762</v>
      </c>
      <c r="D1468">
        <v>73</v>
      </c>
      <c r="E1468" s="5">
        <v>4.5</v>
      </c>
      <c r="F1468">
        <f>Table2[[#This Row],[qty_purch]]*Table2[[#This Row],[purchase_price]]</f>
        <v>328.5</v>
      </c>
    </row>
    <row r="1469" spans="1:6" x14ac:dyDescent="0.25">
      <c r="A1469" t="s">
        <v>1542</v>
      </c>
      <c r="B1469" t="s">
        <v>2725</v>
      </c>
      <c r="C1469" t="s">
        <v>2726</v>
      </c>
      <c r="D1469">
        <v>52</v>
      </c>
      <c r="E1469" s="5">
        <v>5.82</v>
      </c>
      <c r="F1469">
        <f>Table2[[#This Row],[qty_purch]]*Table2[[#This Row],[purchase_price]]</f>
        <v>302.64</v>
      </c>
    </row>
    <row r="1470" spans="1:6" x14ac:dyDescent="0.25">
      <c r="A1470" t="s">
        <v>1543</v>
      </c>
      <c r="B1470" t="s">
        <v>2729</v>
      </c>
      <c r="C1470" t="s">
        <v>2730</v>
      </c>
      <c r="D1470">
        <v>61</v>
      </c>
      <c r="E1470" s="5">
        <v>5.94</v>
      </c>
      <c r="F1470">
        <f>Table2[[#This Row],[qty_purch]]*Table2[[#This Row],[purchase_price]]</f>
        <v>362.34000000000003</v>
      </c>
    </row>
    <row r="1471" spans="1:6" x14ac:dyDescent="0.25">
      <c r="A1471" t="s">
        <v>1544</v>
      </c>
      <c r="B1471" t="s">
        <v>2751</v>
      </c>
      <c r="C1471" t="s">
        <v>2752</v>
      </c>
      <c r="D1471">
        <v>21</v>
      </c>
      <c r="E1471" s="5">
        <v>5.2</v>
      </c>
      <c r="F1471">
        <f>Table2[[#This Row],[qty_purch]]*Table2[[#This Row],[purchase_price]]</f>
        <v>109.2</v>
      </c>
    </row>
    <row r="1472" spans="1:6" x14ac:dyDescent="0.25">
      <c r="A1472" t="s">
        <v>1545</v>
      </c>
      <c r="B1472" t="s">
        <v>2723</v>
      </c>
      <c r="C1472" t="s">
        <v>2724</v>
      </c>
      <c r="D1472">
        <v>85</v>
      </c>
      <c r="E1472" s="5">
        <v>2.85</v>
      </c>
      <c r="F1472">
        <f>Table2[[#This Row],[qty_purch]]*Table2[[#This Row],[purchase_price]]</f>
        <v>242.25</v>
      </c>
    </row>
    <row r="1473" spans="1:6" x14ac:dyDescent="0.25">
      <c r="A1473" t="s">
        <v>1546</v>
      </c>
      <c r="B1473" t="s">
        <v>2747</v>
      </c>
      <c r="C1473" t="s">
        <v>2748</v>
      </c>
      <c r="D1473">
        <v>95</v>
      </c>
      <c r="E1473" s="5">
        <v>6.79</v>
      </c>
      <c r="F1473">
        <f>Table2[[#This Row],[qty_purch]]*Table2[[#This Row],[purchase_price]]</f>
        <v>645.04999999999995</v>
      </c>
    </row>
    <row r="1474" spans="1:6" x14ac:dyDescent="0.25">
      <c r="A1474" t="s">
        <v>1547</v>
      </c>
      <c r="B1474" t="s">
        <v>2723</v>
      </c>
      <c r="C1474" t="s">
        <v>2724</v>
      </c>
      <c r="D1474">
        <v>97</v>
      </c>
      <c r="E1474" s="5">
        <v>2.85</v>
      </c>
      <c r="F1474">
        <f>Table2[[#This Row],[qty_purch]]*Table2[[#This Row],[purchase_price]]</f>
        <v>276.45</v>
      </c>
    </row>
    <row r="1475" spans="1:6" x14ac:dyDescent="0.25">
      <c r="A1475" t="s">
        <v>1548</v>
      </c>
      <c r="B1475" t="s">
        <v>2753</v>
      </c>
      <c r="C1475" t="s">
        <v>2754</v>
      </c>
      <c r="D1475">
        <v>51</v>
      </c>
      <c r="E1475" s="5">
        <v>3.15</v>
      </c>
      <c r="F1475">
        <f>Table2[[#This Row],[qty_purch]]*Table2[[#This Row],[purchase_price]]</f>
        <v>160.65</v>
      </c>
    </row>
    <row r="1476" spans="1:6" x14ac:dyDescent="0.25">
      <c r="A1476" t="s">
        <v>1549</v>
      </c>
      <c r="B1476" t="s">
        <v>2727</v>
      </c>
      <c r="C1476" t="s">
        <v>2728</v>
      </c>
      <c r="D1476">
        <v>124</v>
      </c>
      <c r="E1476" s="5">
        <v>4.32</v>
      </c>
      <c r="F1476">
        <f>Table2[[#This Row],[qty_purch]]*Table2[[#This Row],[purchase_price]]</f>
        <v>535.68000000000006</v>
      </c>
    </row>
    <row r="1477" spans="1:6" x14ac:dyDescent="0.25">
      <c r="A1477" t="s">
        <v>1550</v>
      </c>
      <c r="B1477" t="s">
        <v>2731</v>
      </c>
      <c r="C1477" t="s">
        <v>2732</v>
      </c>
      <c r="D1477">
        <v>53</v>
      </c>
      <c r="E1477" s="5">
        <v>2.5299999999999998</v>
      </c>
      <c r="F1477">
        <f>Table2[[#This Row],[qty_purch]]*Table2[[#This Row],[purchase_price]]</f>
        <v>134.09</v>
      </c>
    </row>
    <row r="1478" spans="1:6" x14ac:dyDescent="0.25">
      <c r="A1478" t="s">
        <v>1551</v>
      </c>
      <c r="B1478" t="s">
        <v>2745</v>
      </c>
      <c r="C1478" t="s">
        <v>2746</v>
      </c>
      <c r="D1478">
        <v>75</v>
      </c>
      <c r="E1478" s="5">
        <v>5.88</v>
      </c>
      <c r="F1478">
        <f>Table2[[#This Row],[qty_purch]]*Table2[[#This Row],[purchase_price]]</f>
        <v>441</v>
      </c>
    </row>
    <row r="1479" spans="1:6" x14ac:dyDescent="0.25">
      <c r="A1479" t="s">
        <v>1552</v>
      </c>
      <c r="B1479" t="s">
        <v>2765</v>
      </c>
      <c r="C1479" t="s">
        <v>2766</v>
      </c>
      <c r="D1479">
        <v>84</v>
      </c>
      <c r="E1479" s="5">
        <v>4.8499999999999996</v>
      </c>
      <c r="F1479">
        <f>Table2[[#This Row],[qty_purch]]*Table2[[#This Row],[purchase_price]]</f>
        <v>407.4</v>
      </c>
    </row>
    <row r="1480" spans="1:6" x14ac:dyDescent="0.25">
      <c r="A1480" t="s">
        <v>1553</v>
      </c>
      <c r="B1480" t="s">
        <v>2735</v>
      </c>
      <c r="C1480" t="s">
        <v>2736</v>
      </c>
      <c r="D1480">
        <v>250</v>
      </c>
      <c r="E1480" s="5">
        <v>5.28</v>
      </c>
      <c r="F1480">
        <f>Table2[[#This Row],[qty_purch]]*Table2[[#This Row],[purchase_price]]</f>
        <v>1320</v>
      </c>
    </row>
    <row r="1481" spans="1:6" x14ac:dyDescent="0.25">
      <c r="A1481" t="s">
        <v>1554</v>
      </c>
      <c r="B1481" t="s">
        <v>2725</v>
      </c>
      <c r="C1481" t="s">
        <v>2726</v>
      </c>
      <c r="D1481">
        <v>119</v>
      </c>
      <c r="E1481" s="5">
        <v>6.44</v>
      </c>
      <c r="F1481">
        <f>Table2[[#This Row],[qty_purch]]*Table2[[#This Row],[purchase_price]]</f>
        <v>766.36</v>
      </c>
    </row>
    <row r="1482" spans="1:6" x14ac:dyDescent="0.25">
      <c r="A1482" t="s">
        <v>1555</v>
      </c>
      <c r="B1482" t="s">
        <v>2755</v>
      </c>
      <c r="C1482" t="s">
        <v>2756</v>
      </c>
      <c r="D1482">
        <v>163</v>
      </c>
      <c r="E1482" s="5">
        <v>2.88</v>
      </c>
      <c r="F1482">
        <f>Table2[[#This Row],[qty_purch]]*Table2[[#This Row],[purchase_price]]</f>
        <v>469.44</v>
      </c>
    </row>
    <row r="1483" spans="1:6" x14ac:dyDescent="0.25">
      <c r="A1483" t="s">
        <v>1556</v>
      </c>
      <c r="B1483" t="s">
        <v>2721</v>
      </c>
      <c r="C1483" t="s">
        <v>2722</v>
      </c>
      <c r="D1483">
        <v>83</v>
      </c>
      <c r="E1483" s="5">
        <v>6</v>
      </c>
      <c r="F1483">
        <f>Table2[[#This Row],[qty_purch]]*Table2[[#This Row],[purchase_price]]</f>
        <v>498</v>
      </c>
    </row>
    <row r="1484" spans="1:6" x14ac:dyDescent="0.25">
      <c r="A1484" t="s">
        <v>1557</v>
      </c>
      <c r="B1484" t="s">
        <v>2737</v>
      </c>
      <c r="C1484" t="s">
        <v>2738</v>
      </c>
      <c r="D1484">
        <v>102</v>
      </c>
      <c r="E1484" s="5">
        <v>3.86</v>
      </c>
      <c r="F1484">
        <f>Table2[[#This Row],[qty_purch]]*Table2[[#This Row],[purchase_price]]</f>
        <v>393.71999999999997</v>
      </c>
    </row>
    <row r="1485" spans="1:6" x14ac:dyDescent="0.25">
      <c r="A1485" t="s">
        <v>1558</v>
      </c>
      <c r="B1485" t="s">
        <v>2733</v>
      </c>
      <c r="C1485" t="s">
        <v>2734</v>
      </c>
      <c r="D1485">
        <v>75</v>
      </c>
      <c r="E1485" s="5">
        <v>5.94</v>
      </c>
      <c r="F1485">
        <f>Table2[[#This Row],[qty_purch]]*Table2[[#This Row],[purchase_price]]</f>
        <v>445.50000000000006</v>
      </c>
    </row>
    <row r="1486" spans="1:6" x14ac:dyDescent="0.25">
      <c r="A1486" t="s">
        <v>1559</v>
      </c>
      <c r="B1486" t="s">
        <v>2741</v>
      </c>
      <c r="C1486" t="s">
        <v>2742</v>
      </c>
      <c r="D1486">
        <v>42</v>
      </c>
      <c r="E1486" s="5">
        <v>1.46</v>
      </c>
      <c r="F1486">
        <f>Table2[[#This Row],[qty_purch]]*Table2[[#This Row],[purchase_price]]</f>
        <v>61.32</v>
      </c>
    </row>
    <row r="1487" spans="1:6" x14ac:dyDescent="0.25">
      <c r="A1487" t="s">
        <v>1560</v>
      </c>
      <c r="B1487" t="s">
        <v>2747</v>
      </c>
      <c r="C1487" t="s">
        <v>2748</v>
      </c>
      <c r="D1487">
        <v>72</v>
      </c>
      <c r="E1487" s="5">
        <v>3</v>
      </c>
      <c r="F1487">
        <f>Table2[[#This Row],[qty_purch]]*Table2[[#This Row],[purchase_price]]</f>
        <v>216</v>
      </c>
    </row>
    <row r="1488" spans="1:6" x14ac:dyDescent="0.25">
      <c r="A1488" t="s">
        <v>1561</v>
      </c>
      <c r="B1488" t="s">
        <v>2729</v>
      </c>
      <c r="C1488" t="s">
        <v>2730</v>
      </c>
      <c r="D1488">
        <v>82</v>
      </c>
      <c r="E1488" s="5">
        <v>5.72</v>
      </c>
      <c r="F1488">
        <f>Table2[[#This Row],[qty_purch]]*Table2[[#This Row],[purchase_price]]</f>
        <v>469.03999999999996</v>
      </c>
    </row>
    <row r="1489" spans="1:6" x14ac:dyDescent="0.25">
      <c r="A1489" t="s">
        <v>1562</v>
      </c>
      <c r="B1489" t="s">
        <v>2757</v>
      </c>
      <c r="C1489" t="s">
        <v>2758</v>
      </c>
      <c r="D1489">
        <v>52</v>
      </c>
      <c r="E1489" s="5">
        <v>2.97</v>
      </c>
      <c r="F1489">
        <f>Table2[[#This Row],[qty_purch]]*Table2[[#This Row],[purchase_price]]</f>
        <v>154.44</v>
      </c>
    </row>
    <row r="1490" spans="1:6" x14ac:dyDescent="0.25">
      <c r="A1490" t="s">
        <v>1563</v>
      </c>
      <c r="B1490" t="s">
        <v>2763</v>
      </c>
      <c r="C1490" t="s">
        <v>2764</v>
      </c>
      <c r="D1490">
        <v>205</v>
      </c>
      <c r="E1490" s="5">
        <v>4.46</v>
      </c>
      <c r="F1490">
        <f>Table2[[#This Row],[qty_purch]]*Table2[[#This Row],[purchase_price]]</f>
        <v>914.3</v>
      </c>
    </row>
    <row r="1491" spans="1:6" x14ac:dyDescent="0.25">
      <c r="A1491" t="s">
        <v>1564</v>
      </c>
      <c r="B1491" t="s">
        <v>2751</v>
      </c>
      <c r="C1491" t="s">
        <v>2752</v>
      </c>
      <c r="D1491">
        <v>32</v>
      </c>
      <c r="E1491" s="5">
        <v>7.13</v>
      </c>
      <c r="F1491">
        <f>Table2[[#This Row],[qty_purch]]*Table2[[#This Row],[purchase_price]]</f>
        <v>228.16</v>
      </c>
    </row>
    <row r="1492" spans="1:6" x14ac:dyDescent="0.25">
      <c r="A1492" t="s">
        <v>1565</v>
      </c>
      <c r="B1492" t="s">
        <v>2737</v>
      </c>
      <c r="C1492" t="s">
        <v>2738</v>
      </c>
      <c r="D1492">
        <v>32</v>
      </c>
      <c r="E1492" s="5">
        <v>6.3</v>
      </c>
      <c r="F1492">
        <f>Table2[[#This Row],[qty_purch]]*Table2[[#This Row],[purchase_price]]</f>
        <v>201.6</v>
      </c>
    </row>
    <row r="1493" spans="1:6" x14ac:dyDescent="0.25">
      <c r="A1493" t="s">
        <v>1566</v>
      </c>
      <c r="B1493" t="s">
        <v>2739</v>
      </c>
      <c r="C1493" t="s">
        <v>2740</v>
      </c>
      <c r="D1493">
        <v>42</v>
      </c>
      <c r="E1493" s="5">
        <v>6.79</v>
      </c>
      <c r="F1493">
        <f>Table2[[#This Row],[qty_purch]]*Table2[[#This Row],[purchase_price]]</f>
        <v>285.18</v>
      </c>
    </row>
    <row r="1494" spans="1:6" x14ac:dyDescent="0.25">
      <c r="A1494" t="s">
        <v>1567</v>
      </c>
      <c r="B1494" t="s">
        <v>2729</v>
      </c>
      <c r="C1494" t="s">
        <v>2730</v>
      </c>
      <c r="D1494">
        <v>63</v>
      </c>
      <c r="E1494" s="5">
        <v>6.12</v>
      </c>
      <c r="F1494">
        <f>Table2[[#This Row],[qty_purch]]*Table2[[#This Row],[purchase_price]]</f>
        <v>385.56</v>
      </c>
    </row>
    <row r="1495" spans="1:6" x14ac:dyDescent="0.25">
      <c r="A1495" t="s">
        <v>1568</v>
      </c>
      <c r="B1495" t="s">
        <v>2763</v>
      </c>
      <c r="C1495" t="s">
        <v>2764</v>
      </c>
      <c r="D1495">
        <v>74</v>
      </c>
      <c r="E1495" s="5">
        <v>1.52</v>
      </c>
      <c r="F1495">
        <f>Table2[[#This Row],[qty_purch]]*Table2[[#This Row],[purchase_price]]</f>
        <v>112.48</v>
      </c>
    </row>
    <row r="1496" spans="1:6" x14ac:dyDescent="0.25">
      <c r="A1496" t="s">
        <v>1569</v>
      </c>
      <c r="B1496" t="s">
        <v>2725</v>
      </c>
      <c r="C1496" t="s">
        <v>2726</v>
      </c>
      <c r="D1496">
        <v>21</v>
      </c>
      <c r="E1496" s="5">
        <v>7.2</v>
      </c>
      <c r="F1496">
        <f>Table2[[#This Row],[qty_purch]]*Table2[[#This Row],[purchase_price]]</f>
        <v>151.20000000000002</v>
      </c>
    </row>
    <row r="1497" spans="1:6" x14ac:dyDescent="0.25">
      <c r="A1497" t="s">
        <v>1570</v>
      </c>
      <c r="B1497" t="s">
        <v>2743</v>
      </c>
      <c r="C1497" t="s">
        <v>2744</v>
      </c>
      <c r="D1497">
        <v>72</v>
      </c>
      <c r="E1497" s="5">
        <v>4.95</v>
      </c>
      <c r="F1497">
        <f>Table2[[#This Row],[qty_purch]]*Table2[[#This Row],[purchase_price]]</f>
        <v>356.40000000000003</v>
      </c>
    </row>
    <row r="1498" spans="1:6" x14ac:dyDescent="0.25">
      <c r="A1498" t="s">
        <v>1571</v>
      </c>
      <c r="B1498" t="s">
        <v>2741</v>
      </c>
      <c r="C1498" t="s">
        <v>2742</v>
      </c>
      <c r="D1498">
        <v>140</v>
      </c>
      <c r="E1498" s="5">
        <v>5.34</v>
      </c>
      <c r="F1498">
        <f>Table2[[#This Row],[qty_purch]]*Table2[[#This Row],[purchase_price]]</f>
        <v>747.6</v>
      </c>
    </row>
    <row r="1499" spans="1:6" x14ac:dyDescent="0.25">
      <c r="A1499" t="s">
        <v>1572</v>
      </c>
      <c r="B1499" t="s">
        <v>2739</v>
      </c>
      <c r="C1499" t="s">
        <v>2740</v>
      </c>
      <c r="D1499">
        <v>102</v>
      </c>
      <c r="E1499" s="5">
        <v>6.06</v>
      </c>
      <c r="F1499">
        <f>Table2[[#This Row],[qty_purch]]*Table2[[#This Row],[purchase_price]]</f>
        <v>618.12</v>
      </c>
    </row>
    <row r="1500" spans="1:6" x14ac:dyDescent="0.25">
      <c r="A1500" t="s">
        <v>1573</v>
      </c>
      <c r="B1500" t="s">
        <v>2731</v>
      </c>
      <c r="C1500" t="s">
        <v>2732</v>
      </c>
      <c r="D1500">
        <v>86</v>
      </c>
      <c r="E1500" s="5">
        <v>5.82</v>
      </c>
      <c r="F1500">
        <f>Table2[[#This Row],[qty_purch]]*Table2[[#This Row],[purchase_price]]</f>
        <v>500.52000000000004</v>
      </c>
    </row>
    <row r="1501" spans="1:6" x14ac:dyDescent="0.25">
      <c r="A1501" t="s">
        <v>1574</v>
      </c>
      <c r="B1501" t="s">
        <v>2723</v>
      </c>
      <c r="C1501" t="s">
        <v>2724</v>
      </c>
      <c r="D1501">
        <v>21</v>
      </c>
      <c r="E1501" s="5">
        <v>7.28</v>
      </c>
      <c r="F1501">
        <f>Table2[[#This Row],[qty_purch]]*Table2[[#This Row],[purchase_price]]</f>
        <v>152.88</v>
      </c>
    </row>
    <row r="1502" spans="1:6" x14ac:dyDescent="0.25">
      <c r="A1502" t="s">
        <v>1575</v>
      </c>
      <c r="B1502" t="s">
        <v>2727</v>
      </c>
      <c r="C1502" t="s">
        <v>2728</v>
      </c>
      <c r="D1502">
        <v>32</v>
      </c>
      <c r="E1502" s="5">
        <v>6.93</v>
      </c>
      <c r="F1502">
        <f>Table2[[#This Row],[qty_purch]]*Table2[[#This Row],[purchase_price]]</f>
        <v>221.76</v>
      </c>
    </row>
    <row r="1503" spans="1:6" x14ac:dyDescent="0.25">
      <c r="A1503" t="s">
        <v>1576</v>
      </c>
      <c r="B1503" t="s">
        <v>2751</v>
      </c>
      <c r="C1503" t="s">
        <v>2752</v>
      </c>
      <c r="D1503">
        <v>127</v>
      </c>
      <c r="E1503" s="5">
        <v>4.46</v>
      </c>
      <c r="F1503">
        <f>Table2[[#This Row],[qty_purch]]*Table2[[#This Row],[purchase_price]]</f>
        <v>566.41999999999996</v>
      </c>
    </row>
    <row r="1504" spans="1:6" x14ac:dyDescent="0.25">
      <c r="A1504" t="s">
        <v>1577</v>
      </c>
      <c r="B1504" t="s">
        <v>2743</v>
      </c>
      <c r="C1504" t="s">
        <v>2744</v>
      </c>
      <c r="D1504">
        <v>95</v>
      </c>
      <c r="E1504" s="5">
        <v>5.94</v>
      </c>
      <c r="F1504">
        <f>Table2[[#This Row],[qty_purch]]*Table2[[#This Row],[purchase_price]]</f>
        <v>564.30000000000007</v>
      </c>
    </row>
    <row r="1505" spans="1:6" x14ac:dyDescent="0.25">
      <c r="A1505" t="s">
        <v>1578</v>
      </c>
      <c r="B1505" t="s">
        <v>2725</v>
      </c>
      <c r="C1505" t="s">
        <v>2726</v>
      </c>
      <c r="D1505">
        <v>41</v>
      </c>
      <c r="E1505" s="5">
        <v>6.18</v>
      </c>
      <c r="F1505">
        <f>Table2[[#This Row],[qty_purch]]*Table2[[#This Row],[purchase_price]]</f>
        <v>253.38</v>
      </c>
    </row>
    <row r="1506" spans="1:6" x14ac:dyDescent="0.25">
      <c r="A1506" t="s">
        <v>1579</v>
      </c>
      <c r="B1506" t="s">
        <v>2745</v>
      </c>
      <c r="C1506" t="s">
        <v>2746</v>
      </c>
      <c r="D1506">
        <v>103</v>
      </c>
      <c r="E1506" s="5">
        <v>4.8499999999999996</v>
      </c>
      <c r="F1506">
        <f>Table2[[#This Row],[qty_purch]]*Table2[[#This Row],[purchase_price]]</f>
        <v>499.54999999999995</v>
      </c>
    </row>
    <row r="1507" spans="1:6" x14ac:dyDescent="0.25">
      <c r="A1507" t="s">
        <v>1580</v>
      </c>
      <c r="B1507" t="s">
        <v>2747</v>
      </c>
      <c r="C1507" t="s">
        <v>2748</v>
      </c>
      <c r="D1507">
        <v>42</v>
      </c>
      <c r="E1507" s="5">
        <v>6.18</v>
      </c>
      <c r="F1507">
        <f>Table2[[#This Row],[qty_purch]]*Table2[[#This Row],[purchase_price]]</f>
        <v>259.56</v>
      </c>
    </row>
    <row r="1508" spans="1:6" x14ac:dyDescent="0.25">
      <c r="A1508" t="s">
        <v>1581</v>
      </c>
      <c r="B1508" t="s">
        <v>2731</v>
      </c>
      <c r="C1508" t="s">
        <v>2732</v>
      </c>
      <c r="D1508">
        <v>96</v>
      </c>
      <c r="E1508" s="5">
        <v>6.31</v>
      </c>
      <c r="F1508">
        <f>Table2[[#This Row],[qty_purch]]*Table2[[#This Row],[purchase_price]]</f>
        <v>605.76</v>
      </c>
    </row>
    <row r="1509" spans="1:6" x14ac:dyDescent="0.25">
      <c r="A1509" t="s">
        <v>1582</v>
      </c>
      <c r="B1509" t="s">
        <v>2723</v>
      </c>
      <c r="C1509" t="s">
        <v>2724</v>
      </c>
      <c r="D1509">
        <v>108</v>
      </c>
      <c r="E1509" s="5">
        <v>5.76</v>
      </c>
      <c r="F1509">
        <f>Table2[[#This Row],[qty_purch]]*Table2[[#This Row],[purchase_price]]</f>
        <v>622.07999999999993</v>
      </c>
    </row>
    <row r="1510" spans="1:6" x14ac:dyDescent="0.25">
      <c r="A1510" t="s">
        <v>1583</v>
      </c>
      <c r="B1510" t="s">
        <v>2721</v>
      </c>
      <c r="C1510" t="s">
        <v>2722</v>
      </c>
      <c r="D1510">
        <v>42</v>
      </c>
      <c r="E1510" s="5">
        <v>2.85</v>
      </c>
      <c r="F1510">
        <f>Table2[[#This Row],[qty_purch]]*Table2[[#This Row],[purchase_price]]</f>
        <v>119.7</v>
      </c>
    </row>
    <row r="1511" spans="1:6" x14ac:dyDescent="0.25">
      <c r="A1511" t="s">
        <v>1584</v>
      </c>
      <c r="B1511" t="s">
        <v>2753</v>
      </c>
      <c r="C1511" t="s">
        <v>2754</v>
      </c>
      <c r="D1511">
        <v>62</v>
      </c>
      <c r="E1511" s="5">
        <v>4.8499999999999996</v>
      </c>
      <c r="F1511">
        <f>Table2[[#This Row],[qty_purch]]*Table2[[#This Row],[purchase_price]]</f>
        <v>300.7</v>
      </c>
    </row>
    <row r="1512" spans="1:6" x14ac:dyDescent="0.25">
      <c r="A1512" t="s">
        <v>1585</v>
      </c>
      <c r="B1512" t="s">
        <v>2741</v>
      </c>
      <c r="C1512" t="s">
        <v>2742</v>
      </c>
      <c r="D1512">
        <v>102</v>
      </c>
      <c r="E1512" s="5">
        <v>6.57</v>
      </c>
      <c r="F1512">
        <f>Table2[[#This Row],[qty_purch]]*Table2[[#This Row],[purchase_price]]</f>
        <v>670.14</v>
      </c>
    </row>
    <row r="1513" spans="1:6" x14ac:dyDescent="0.25">
      <c r="A1513" t="s">
        <v>1586</v>
      </c>
      <c r="B1513" t="s">
        <v>2739</v>
      </c>
      <c r="C1513" t="s">
        <v>2740</v>
      </c>
      <c r="D1513">
        <v>52</v>
      </c>
      <c r="E1513" s="5">
        <v>3.15</v>
      </c>
      <c r="F1513">
        <f>Table2[[#This Row],[qty_purch]]*Table2[[#This Row],[purchase_price]]</f>
        <v>163.79999999999998</v>
      </c>
    </row>
    <row r="1514" spans="1:6" x14ac:dyDescent="0.25">
      <c r="A1514" t="s">
        <v>1587</v>
      </c>
      <c r="B1514" t="s">
        <v>2755</v>
      </c>
      <c r="C1514" t="s">
        <v>2756</v>
      </c>
      <c r="D1514">
        <v>150</v>
      </c>
      <c r="E1514" s="5">
        <v>4.59</v>
      </c>
      <c r="F1514">
        <f>Table2[[#This Row],[qty_purch]]*Table2[[#This Row],[purchase_price]]</f>
        <v>688.5</v>
      </c>
    </row>
    <row r="1515" spans="1:6" x14ac:dyDescent="0.25">
      <c r="A1515" t="s">
        <v>1588</v>
      </c>
      <c r="B1515" t="s">
        <v>2729</v>
      </c>
      <c r="C1515" t="s">
        <v>2730</v>
      </c>
      <c r="D1515">
        <v>83</v>
      </c>
      <c r="E1515" s="5">
        <v>5.78</v>
      </c>
      <c r="F1515">
        <f>Table2[[#This Row],[qty_purch]]*Table2[[#This Row],[purchase_price]]</f>
        <v>479.74</v>
      </c>
    </row>
    <row r="1516" spans="1:6" x14ac:dyDescent="0.25">
      <c r="A1516" t="s">
        <v>1589</v>
      </c>
      <c r="B1516" t="s">
        <v>2757</v>
      </c>
      <c r="C1516" t="s">
        <v>2758</v>
      </c>
      <c r="D1516">
        <v>42</v>
      </c>
      <c r="E1516" s="5">
        <v>5.88</v>
      </c>
      <c r="F1516">
        <f>Table2[[#This Row],[qty_purch]]*Table2[[#This Row],[purchase_price]]</f>
        <v>246.96</v>
      </c>
    </row>
    <row r="1517" spans="1:6" x14ac:dyDescent="0.25">
      <c r="A1517" t="s">
        <v>1590</v>
      </c>
      <c r="B1517" t="s">
        <v>2733</v>
      </c>
      <c r="C1517" t="s">
        <v>2734</v>
      </c>
      <c r="D1517">
        <v>122</v>
      </c>
      <c r="E1517" s="5">
        <v>2.94</v>
      </c>
      <c r="F1517">
        <f>Table2[[#This Row],[qty_purch]]*Table2[[#This Row],[purchase_price]]</f>
        <v>358.68</v>
      </c>
    </row>
    <row r="1518" spans="1:6" x14ac:dyDescent="0.25">
      <c r="A1518" t="s">
        <v>1591</v>
      </c>
      <c r="B1518" t="s">
        <v>2721</v>
      </c>
      <c r="C1518" t="s">
        <v>2722</v>
      </c>
      <c r="D1518">
        <v>85</v>
      </c>
      <c r="E1518" s="5">
        <v>6.06</v>
      </c>
      <c r="F1518">
        <f>Table2[[#This Row],[qty_purch]]*Table2[[#This Row],[purchase_price]]</f>
        <v>515.1</v>
      </c>
    </row>
    <row r="1519" spans="1:6" x14ac:dyDescent="0.25">
      <c r="A1519" t="s">
        <v>1592</v>
      </c>
      <c r="B1519" t="s">
        <v>2743</v>
      </c>
      <c r="C1519" t="s">
        <v>2744</v>
      </c>
      <c r="D1519">
        <v>103</v>
      </c>
      <c r="E1519" s="5">
        <v>2.94</v>
      </c>
      <c r="F1519">
        <f>Table2[[#This Row],[qty_purch]]*Table2[[#This Row],[purchase_price]]</f>
        <v>302.82</v>
      </c>
    </row>
    <row r="1520" spans="1:6" x14ac:dyDescent="0.25">
      <c r="A1520" t="s">
        <v>1593</v>
      </c>
      <c r="B1520" t="s">
        <v>2729</v>
      </c>
      <c r="C1520" t="s">
        <v>2730</v>
      </c>
      <c r="D1520">
        <v>63</v>
      </c>
      <c r="E1520" s="5">
        <v>5.82</v>
      </c>
      <c r="F1520">
        <f>Table2[[#This Row],[qty_purch]]*Table2[[#This Row],[purchase_price]]</f>
        <v>366.66</v>
      </c>
    </row>
    <row r="1521" spans="1:6" x14ac:dyDescent="0.25">
      <c r="A1521" t="s">
        <v>1594</v>
      </c>
      <c r="B1521" t="s">
        <v>2731</v>
      </c>
      <c r="C1521" t="s">
        <v>2732</v>
      </c>
      <c r="D1521">
        <v>102</v>
      </c>
      <c r="E1521" s="5">
        <v>2.4300000000000002</v>
      </c>
      <c r="F1521">
        <f>Table2[[#This Row],[qty_purch]]*Table2[[#This Row],[purchase_price]]</f>
        <v>247.86</v>
      </c>
    </row>
    <row r="1522" spans="1:6" x14ac:dyDescent="0.25">
      <c r="A1522" t="s">
        <v>1595</v>
      </c>
      <c r="B1522" t="s">
        <v>2721</v>
      </c>
      <c r="C1522" t="s">
        <v>2722</v>
      </c>
      <c r="D1522">
        <v>97</v>
      </c>
      <c r="E1522" s="5">
        <v>4.7300000000000004</v>
      </c>
      <c r="F1522">
        <f>Table2[[#This Row],[qty_purch]]*Table2[[#This Row],[purchase_price]]</f>
        <v>458.81000000000006</v>
      </c>
    </row>
    <row r="1523" spans="1:6" x14ac:dyDescent="0.25">
      <c r="A1523" t="s">
        <v>1596</v>
      </c>
      <c r="B1523" t="s">
        <v>2745</v>
      </c>
      <c r="C1523" t="s">
        <v>2746</v>
      </c>
      <c r="D1523">
        <v>62</v>
      </c>
      <c r="E1523" s="5">
        <v>4.5</v>
      </c>
      <c r="F1523">
        <f>Table2[[#This Row],[qty_purch]]*Table2[[#This Row],[purchase_price]]</f>
        <v>279</v>
      </c>
    </row>
    <row r="1524" spans="1:6" x14ac:dyDescent="0.25">
      <c r="A1524" t="s">
        <v>1597</v>
      </c>
      <c r="B1524" t="s">
        <v>2729</v>
      </c>
      <c r="C1524" t="s">
        <v>2730</v>
      </c>
      <c r="D1524">
        <v>62</v>
      </c>
      <c r="E1524" s="5">
        <v>7.28</v>
      </c>
      <c r="F1524">
        <f>Table2[[#This Row],[qty_purch]]*Table2[[#This Row],[purchase_price]]</f>
        <v>451.36</v>
      </c>
    </row>
    <row r="1525" spans="1:6" x14ac:dyDescent="0.25">
      <c r="A1525" t="s">
        <v>1598</v>
      </c>
      <c r="B1525" t="s">
        <v>2743</v>
      </c>
      <c r="C1525" t="s">
        <v>2744</v>
      </c>
      <c r="D1525">
        <v>114</v>
      </c>
      <c r="E1525" s="5">
        <v>2.91</v>
      </c>
      <c r="F1525">
        <f>Table2[[#This Row],[qty_purch]]*Table2[[#This Row],[purchase_price]]</f>
        <v>331.74</v>
      </c>
    </row>
    <row r="1526" spans="1:6" x14ac:dyDescent="0.25">
      <c r="A1526" t="s">
        <v>1599</v>
      </c>
      <c r="B1526" t="s">
        <v>2741</v>
      </c>
      <c r="C1526" t="s">
        <v>2742</v>
      </c>
      <c r="D1526">
        <v>64</v>
      </c>
      <c r="E1526" s="5">
        <v>6.18</v>
      </c>
      <c r="F1526">
        <f>Table2[[#This Row],[qty_purch]]*Table2[[#This Row],[purchase_price]]</f>
        <v>395.52</v>
      </c>
    </row>
    <row r="1527" spans="1:6" x14ac:dyDescent="0.25">
      <c r="A1527" t="s">
        <v>1600</v>
      </c>
      <c r="B1527" t="s">
        <v>2755</v>
      </c>
      <c r="C1527" t="s">
        <v>2756</v>
      </c>
      <c r="D1527">
        <v>86</v>
      </c>
      <c r="E1527" s="5">
        <v>3.12</v>
      </c>
      <c r="F1527">
        <f>Table2[[#This Row],[qty_purch]]*Table2[[#This Row],[purchase_price]]</f>
        <v>268.32</v>
      </c>
    </row>
    <row r="1528" spans="1:6" x14ac:dyDescent="0.25">
      <c r="A1528" t="s">
        <v>1601</v>
      </c>
      <c r="B1528" t="s">
        <v>2727</v>
      </c>
      <c r="C1528" t="s">
        <v>2728</v>
      </c>
      <c r="D1528">
        <v>74</v>
      </c>
      <c r="E1528" s="5">
        <v>6.76</v>
      </c>
      <c r="F1528">
        <f>Table2[[#This Row],[qty_purch]]*Table2[[#This Row],[purchase_price]]</f>
        <v>500.24</v>
      </c>
    </row>
    <row r="1529" spans="1:6" x14ac:dyDescent="0.25">
      <c r="A1529" t="s">
        <v>1602</v>
      </c>
      <c r="B1529" t="s">
        <v>2747</v>
      </c>
      <c r="C1529" t="s">
        <v>2748</v>
      </c>
      <c r="D1529">
        <v>31</v>
      </c>
      <c r="E1529" s="5">
        <v>2.6</v>
      </c>
      <c r="F1529">
        <f>Table2[[#This Row],[qty_purch]]*Table2[[#This Row],[purchase_price]]</f>
        <v>80.600000000000009</v>
      </c>
    </row>
    <row r="1530" spans="1:6" x14ac:dyDescent="0.25">
      <c r="A1530" t="s">
        <v>1603</v>
      </c>
      <c r="B1530" t="s">
        <v>2731</v>
      </c>
      <c r="C1530" t="s">
        <v>2732</v>
      </c>
      <c r="D1530">
        <v>95</v>
      </c>
      <c r="E1530" s="5">
        <v>3</v>
      </c>
      <c r="F1530">
        <f>Table2[[#This Row],[qty_purch]]*Table2[[#This Row],[purchase_price]]</f>
        <v>285</v>
      </c>
    </row>
    <row r="1531" spans="1:6" x14ac:dyDescent="0.25">
      <c r="A1531" t="s">
        <v>1604</v>
      </c>
      <c r="B1531" t="s">
        <v>2757</v>
      </c>
      <c r="C1531" t="s">
        <v>2758</v>
      </c>
      <c r="D1531">
        <v>63</v>
      </c>
      <c r="E1531" s="5">
        <v>5.88</v>
      </c>
      <c r="F1531">
        <f>Table2[[#This Row],[qty_purch]]*Table2[[#This Row],[purchase_price]]</f>
        <v>370.44</v>
      </c>
    </row>
    <row r="1532" spans="1:6" x14ac:dyDescent="0.25">
      <c r="A1532" t="s">
        <v>1605</v>
      </c>
      <c r="B1532" t="s">
        <v>2723</v>
      </c>
      <c r="C1532" t="s">
        <v>2724</v>
      </c>
      <c r="D1532">
        <v>65</v>
      </c>
      <c r="E1532" s="5">
        <v>4.32</v>
      </c>
      <c r="F1532">
        <f>Table2[[#This Row],[qty_purch]]*Table2[[#This Row],[purchase_price]]</f>
        <v>280.8</v>
      </c>
    </row>
    <row r="1533" spans="1:6" x14ac:dyDescent="0.25">
      <c r="A1533" t="s">
        <v>1606</v>
      </c>
      <c r="B1533" t="s">
        <v>2747</v>
      </c>
      <c r="C1533" t="s">
        <v>2748</v>
      </c>
      <c r="D1533">
        <v>21</v>
      </c>
      <c r="E1533" s="5">
        <v>6.63</v>
      </c>
      <c r="F1533">
        <f>Table2[[#This Row],[qty_purch]]*Table2[[#This Row],[purchase_price]]</f>
        <v>139.22999999999999</v>
      </c>
    </row>
    <row r="1534" spans="1:6" x14ac:dyDescent="0.25">
      <c r="A1534" t="s">
        <v>1611</v>
      </c>
      <c r="B1534" t="s">
        <v>2751</v>
      </c>
      <c r="C1534" t="s">
        <v>2752</v>
      </c>
      <c r="D1534">
        <v>31</v>
      </c>
      <c r="E1534" s="5">
        <v>5.7</v>
      </c>
      <c r="F1534">
        <f>Table2[[#This Row],[qty_purch]]*Table2[[#This Row],[purchase_price]]</f>
        <v>176.70000000000002</v>
      </c>
    </row>
    <row r="1535" spans="1:6" x14ac:dyDescent="0.25">
      <c r="A1535" t="s">
        <v>1612</v>
      </c>
      <c r="B1535" t="s">
        <v>2753</v>
      </c>
      <c r="C1535" t="s">
        <v>2754</v>
      </c>
      <c r="D1535">
        <v>139</v>
      </c>
      <c r="E1535" s="5">
        <v>5.05</v>
      </c>
      <c r="F1535">
        <f>Table2[[#This Row],[qty_purch]]*Table2[[#This Row],[purchase_price]]</f>
        <v>701.94999999999993</v>
      </c>
    </row>
    <row r="1536" spans="1:6" x14ac:dyDescent="0.25">
      <c r="A1536" t="s">
        <v>1613</v>
      </c>
      <c r="B1536" t="s">
        <v>2755</v>
      </c>
      <c r="C1536" t="s">
        <v>2756</v>
      </c>
      <c r="D1536">
        <v>42</v>
      </c>
      <c r="E1536" s="5">
        <v>6.18</v>
      </c>
      <c r="F1536">
        <f>Table2[[#This Row],[qty_purch]]*Table2[[#This Row],[purchase_price]]</f>
        <v>259.56</v>
      </c>
    </row>
    <row r="1537" spans="1:6" x14ac:dyDescent="0.25">
      <c r="A1537" t="s">
        <v>1614</v>
      </c>
      <c r="B1537" t="s">
        <v>2723</v>
      </c>
      <c r="C1537" t="s">
        <v>2724</v>
      </c>
      <c r="D1537">
        <v>114</v>
      </c>
      <c r="E1537" s="5">
        <v>6.18</v>
      </c>
      <c r="F1537">
        <f>Table2[[#This Row],[qty_purch]]*Table2[[#This Row],[purchase_price]]</f>
        <v>704.52</v>
      </c>
    </row>
    <row r="1538" spans="1:6" x14ac:dyDescent="0.25">
      <c r="A1538" t="s">
        <v>1615</v>
      </c>
      <c r="B1538" t="s">
        <v>2761</v>
      </c>
      <c r="C1538" t="s">
        <v>2762</v>
      </c>
      <c r="D1538">
        <v>112</v>
      </c>
      <c r="E1538" s="5">
        <v>5.7</v>
      </c>
      <c r="F1538">
        <f>Table2[[#This Row],[qty_purch]]*Table2[[#This Row],[purchase_price]]</f>
        <v>638.4</v>
      </c>
    </row>
    <row r="1539" spans="1:6" x14ac:dyDescent="0.25">
      <c r="A1539" t="s">
        <v>1616</v>
      </c>
      <c r="B1539" t="s">
        <v>2741</v>
      </c>
      <c r="C1539" t="s">
        <v>2742</v>
      </c>
      <c r="D1539">
        <v>106</v>
      </c>
      <c r="E1539" s="5">
        <v>5.7</v>
      </c>
      <c r="F1539">
        <f>Table2[[#This Row],[qty_purch]]*Table2[[#This Row],[purchase_price]]</f>
        <v>604.20000000000005</v>
      </c>
    </row>
    <row r="1540" spans="1:6" x14ac:dyDescent="0.25">
      <c r="A1540" t="s">
        <v>1617</v>
      </c>
      <c r="B1540" t="s">
        <v>2723</v>
      </c>
      <c r="C1540" t="s">
        <v>2724</v>
      </c>
      <c r="D1540">
        <v>177</v>
      </c>
      <c r="E1540" s="5">
        <v>3.06</v>
      </c>
      <c r="F1540">
        <f>Table2[[#This Row],[qty_purch]]*Table2[[#This Row],[purchase_price]]</f>
        <v>541.62</v>
      </c>
    </row>
    <row r="1541" spans="1:6" x14ac:dyDescent="0.25">
      <c r="A1541" t="s">
        <v>1618</v>
      </c>
      <c r="B1541" t="s">
        <v>2741</v>
      </c>
      <c r="C1541" t="s">
        <v>2742</v>
      </c>
      <c r="D1541">
        <v>105</v>
      </c>
      <c r="E1541" s="5">
        <v>5.82</v>
      </c>
      <c r="F1541">
        <f>Table2[[#This Row],[qty_purch]]*Table2[[#This Row],[purchase_price]]</f>
        <v>611.1</v>
      </c>
    </row>
    <row r="1542" spans="1:6" x14ac:dyDescent="0.25">
      <c r="A1542" t="s">
        <v>1620</v>
      </c>
      <c r="B1542" t="s">
        <v>2721</v>
      </c>
      <c r="C1542" t="s">
        <v>2722</v>
      </c>
      <c r="D1542">
        <v>126</v>
      </c>
      <c r="E1542" s="5">
        <v>6.44</v>
      </c>
      <c r="F1542">
        <f>Table2[[#This Row],[qty_purch]]*Table2[[#This Row],[purchase_price]]</f>
        <v>811.44</v>
      </c>
    </row>
    <row r="1543" spans="1:6" x14ac:dyDescent="0.25">
      <c r="A1543" t="s">
        <v>1621</v>
      </c>
      <c r="B1543" t="s">
        <v>2749</v>
      </c>
      <c r="C1543" t="s">
        <v>2750</v>
      </c>
      <c r="D1543">
        <v>43</v>
      </c>
      <c r="E1543" s="5">
        <v>3.56</v>
      </c>
      <c r="F1543">
        <f>Table2[[#This Row],[qty_purch]]*Table2[[#This Row],[purchase_price]]</f>
        <v>153.08000000000001</v>
      </c>
    </row>
    <row r="1544" spans="1:6" x14ac:dyDescent="0.25">
      <c r="A1544" t="s">
        <v>1622</v>
      </c>
      <c r="B1544" t="s">
        <v>2737</v>
      </c>
      <c r="C1544" t="s">
        <v>2738</v>
      </c>
      <c r="D1544">
        <v>112</v>
      </c>
      <c r="E1544" s="5">
        <v>4.8499999999999996</v>
      </c>
      <c r="F1544">
        <f>Table2[[#This Row],[qty_purch]]*Table2[[#This Row],[purchase_price]]</f>
        <v>543.19999999999993</v>
      </c>
    </row>
    <row r="1545" spans="1:6" x14ac:dyDescent="0.25">
      <c r="A1545" t="s">
        <v>1624</v>
      </c>
      <c r="B1545" t="s">
        <v>2765</v>
      </c>
      <c r="C1545" t="s">
        <v>2766</v>
      </c>
      <c r="D1545">
        <v>52</v>
      </c>
      <c r="E1545" s="5">
        <v>5.7</v>
      </c>
      <c r="F1545">
        <f>Table2[[#This Row],[qty_purch]]*Table2[[#This Row],[purchase_price]]</f>
        <v>296.40000000000003</v>
      </c>
    </row>
    <row r="1546" spans="1:6" x14ac:dyDescent="0.25">
      <c r="A1546" t="s">
        <v>1625</v>
      </c>
      <c r="B1546" t="s">
        <v>2751</v>
      </c>
      <c r="C1546" t="s">
        <v>2752</v>
      </c>
      <c r="D1546">
        <v>102</v>
      </c>
      <c r="E1546" s="5">
        <v>2.4300000000000002</v>
      </c>
      <c r="F1546">
        <f>Table2[[#This Row],[qty_purch]]*Table2[[#This Row],[purchase_price]]</f>
        <v>247.86</v>
      </c>
    </row>
    <row r="1547" spans="1:6" x14ac:dyDescent="0.25">
      <c r="A1547" t="s">
        <v>1626</v>
      </c>
      <c r="B1547" t="s">
        <v>2735</v>
      </c>
      <c r="C1547" t="s">
        <v>2736</v>
      </c>
      <c r="D1547">
        <v>103</v>
      </c>
      <c r="E1547" s="5">
        <v>3.15</v>
      </c>
      <c r="F1547">
        <f>Table2[[#This Row],[qty_purch]]*Table2[[#This Row],[purchase_price]]</f>
        <v>324.45</v>
      </c>
    </row>
    <row r="1548" spans="1:6" x14ac:dyDescent="0.25">
      <c r="A1548" t="s">
        <v>1628</v>
      </c>
      <c r="B1548" t="s">
        <v>2739</v>
      </c>
      <c r="C1548" t="s">
        <v>2740</v>
      </c>
      <c r="D1548">
        <v>43</v>
      </c>
      <c r="E1548" s="5">
        <v>5.0999999999999996</v>
      </c>
      <c r="F1548">
        <f>Table2[[#This Row],[qty_purch]]*Table2[[#This Row],[purchase_price]]</f>
        <v>219.29999999999998</v>
      </c>
    </row>
    <row r="1549" spans="1:6" x14ac:dyDescent="0.25">
      <c r="A1549" t="s">
        <v>1629</v>
      </c>
      <c r="B1549" t="s">
        <v>2729</v>
      </c>
      <c r="C1549" t="s">
        <v>2730</v>
      </c>
      <c r="D1549">
        <v>62</v>
      </c>
      <c r="E1549" s="5">
        <v>2.63</v>
      </c>
      <c r="F1549">
        <f>Table2[[#This Row],[qty_purch]]*Table2[[#This Row],[purchase_price]]</f>
        <v>163.06</v>
      </c>
    </row>
    <row r="1550" spans="1:6" x14ac:dyDescent="0.25">
      <c r="A1550" t="s">
        <v>1630</v>
      </c>
      <c r="B1550" t="s">
        <v>2727</v>
      </c>
      <c r="C1550" t="s">
        <v>2728</v>
      </c>
      <c r="D1550">
        <v>96</v>
      </c>
      <c r="E1550" s="5">
        <v>2.85</v>
      </c>
      <c r="F1550">
        <f>Table2[[#This Row],[qty_purch]]*Table2[[#This Row],[purchase_price]]</f>
        <v>273.60000000000002</v>
      </c>
    </row>
    <row r="1551" spans="1:6" x14ac:dyDescent="0.25">
      <c r="A1551" t="s">
        <v>1631</v>
      </c>
      <c r="B1551" t="s">
        <v>2745</v>
      </c>
      <c r="C1551" t="s">
        <v>2746</v>
      </c>
      <c r="D1551">
        <v>106</v>
      </c>
      <c r="E1551" s="5">
        <v>5.45</v>
      </c>
      <c r="F1551">
        <f>Table2[[#This Row],[qty_purch]]*Table2[[#This Row],[purchase_price]]</f>
        <v>577.70000000000005</v>
      </c>
    </row>
    <row r="1552" spans="1:6" x14ac:dyDescent="0.25">
      <c r="A1552" t="s">
        <v>1632</v>
      </c>
      <c r="B1552" t="s">
        <v>2747</v>
      </c>
      <c r="C1552" t="s">
        <v>2748</v>
      </c>
      <c r="D1552">
        <v>62</v>
      </c>
      <c r="E1552" s="5">
        <v>6.24</v>
      </c>
      <c r="F1552">
        <f>Table2[[#This Row],[qty_purch]]*Table2[[#This Row],[purchase_price]]</f>
        <v>386.88</v>
      </c>
    </row>
    <row r="1553" spans="1:6" x14ac:dyDescent="0.25">
      <c r="A1553" t="s">
        <v>1633</v>
      </c>
      <c r="B1553" t="s">
        <v>2741</v>
      </c>
      <c r="C1553" t="s">
        <v>2742</v>
      </c>
      <c r="D1553">
        <v>74</v>
      </c>
      <c r="E1553" s="5">
        <v>2.5</v>
      </c>
      <c r="F1553">
        <f>Table2[[#This Row],[qty_purch]]*Table2[[#This Row],[purchase_price]]</f>
        <v>185</v>
      </c>
    </row>
    <row r="1554" spans="1:6" x14ac:dyDescent="0.25">
      <c r="A1554" t="s">
        <v>1634</v>
      </c>
      <c r="B1554" t="s">
        <v>2739</v>
      </c>
      <c r="C1554" t="s">
        <v>2740</v>
      </c>
      <c r="D1554">
        <v>118</v>
      </c>
      <c r="E1554" s="5">
        <v>5.82</v>
      </c>
      <c r="F1554">
        <f>Table2[[#This Row],[qty_purch]]*Table2[[#This Row],[purchase_price]]</f>
        <v>686.76</v>
      </c>
    </row>
    <row r="1555" spans="1:6" x14ac:dyDescent="0.25">
      <c r="A1555" t="s">
        <v>1635</v>
      </c>
      <c r="B1555" t="s">
        <v>2755</v>
      </c>
      <c r="C1555" t="s">
        <v>2756</v>
      </c>
      <c r="D1555">
        <v>54</v>
      </c>
      <c r="E1555" s="5">
        <v>5.94</v>
      </c>
      <c r="F1555">
        <f>Table2[[#This Row],[qty_purch]]*Table2[[#This Row],[purchase_price]]</f>
        <v>320.76000000000005</v>
      </c>
    </row>
    <row r="1556" spans="1:6" x14ac:dyDescent="0.25">
      <c r="A1556" t="s">
        <v>1636</v>
      </c>
      <c r="B1556" t="s">
        <v>2745</v>
      </c>
      <c r="C1556" t="s">
        <v>2746</v>
      </c>
      <c r="D1556">
        <v>122</v>
      </c>
      <c r="E1556" s="5">
        <v>5.7</v>
      </c>
      <c r="F1556">
        <f>Table2[[#This Row],[qty_purch]]*Table2[[#This Row],[purchase_price]]</f>
        <v>695.4</v>
      </c>
    </row>
    <row r="1557" spans="1:6" x14ac:dyDescent="0.25">
      <c r="A1557" t="s">
        <v>1637</v>
      </c>
      <c r="B1557" t="s">
        <v>2725</v>
      </c>
      <c r="C1557" t="s">
        <v>2726</v>
      </c>
      <c r="D1557">
        <v>117</v>
      </c>
      <c r="E1557" s="5">
        <v>1.47</v>
      </c>
      <c r="F1557">
        <f>Table2[[#This Row],[qty_purch]]*Table2[[#This Row],[purchase_price]]</f>
        <v>171.99</v>
      </c>
    </row>
    <row r="1558" spans="1:6" x14ac:dyDescent="0.25">
      <c r="A1558" t="s">
        <v>1639</v>
      </c>
      <c r="B1558" t="s">
        <v>2761</v>
      </c>
      <c r="C1558" t="s">
        <v>2762</v>
      </c>
      <c r="D1558">
        <v>95</v>
      </c>
      <c r="E1558" s="5">
        <v>7.28</v>
      </c>
      <c r="F1558">
        <f>Table2[[#This Row],[qty_purch]]*Table2[[#This Row],[purchase_price]]</f>
        <v>691.6</v>
      </c>
    </row>
    <row r="1559" spans="1:6" x14ac:dyDescent="0.25">
      <c r="A1559" t="s">
        <v>1640</v>
      </c>
      <c r="B1559" t="s">
        <v>2765</v>
      </c>
      <c r="C1559" t="s">
        <v>2766</v>
      </c>
      <c r="D1559">
        <v>114</v>
      </c>
      <c r="E1559" s="5">
        <v>6.24</v>
      </c>
      <c r="F1559">
        <f>Table2[[#This Row],[qty_purch]]*Table2[[#This Row],[purchase_price]]</f>
        <v>711.36</v>
      </c>
    </row>
    <row r="1560" spans="1:6" x14ac:dyDescent="0.25">
      <c r="A1560" t="s">
        <v>1641</v>
      </c>
      <c r="B1560" t="s">
        <v>2757</v>
      </c>
      <c r="C1560" t="s">
        <v>2758</v>
      </c>
      <c r="D1560">
        <v>122</v>
      </c>
      <c r="E1560" s="5">
        <v>2.25</v>
      </c>
      <c r="F1560">
        <f>Table2[[#This Row],[qty_purch]]*Table2[[#This Row],[purchase_price]]</f>
        <v>274.5</v>
      </c>
    </row>
    <row r="1561" spans="1:6" x14ac:dyDescent="0.25">
      <c r="A1561" t="s">
        <v>1642</v>
      </c>
      <c r="B1561" t="s">
        <v>2721</v>
      </c>
      <c r="C1561" t="s">
        <v>2722</v>
      </c>
      <c r="D1561">
        <v>53</v>
      </c>
      <c r="E1561" s="5">
        <v>7.21</v>
      </c>
      <c r="F1561">
        <f>Table2[[#This Row],[qty_purch]]*Table2[[#This Row],[purchase_price]]</f>
        <v>382.13</v>
      </c>
    </row>
    <row r="1562" spans="1:6" x14ac:dyDescent="0.25">
      <c r="A1562" t="s">
        <v>1643</v>
      </c>
      <c r="B1562" t="s">
        <v>2765</v>
      </c>
      <c r="C1562" t="s">
        <v>2766</v>
      </c>
      <c r="D1562">
        <v>42</v>
      </c>
      <c r="E1562" s="5">
        <v>6.06</v>
      </c>
      <c r="F1562">
        <f>Table2[[#This Row],[qty_purch]]*Table2[[#This Row],[purchase_price]]</f>
        <v>254.51999999999998</v>
      </c>
    </row>
    <row r="1563" spans="1:6" x14ac:dyDescent="0.25">
      <c r="A1563" t="s">
        <v>1644</v>
      </c>
      <c r="B1563" t="s">
        <v>2725</v>
      </c>
      <c r="C1563" t="s">
        <v>2726</v>
      </c>
      <c r="D1563">
        <v>86</v>
      </c>
      <c r="E1563" s="5">
        <v>5.76</v>
      </c>
      <c r="F1563">
        <f>Table2[[#This Row],[qty_purch]]*Table2[[#This Row],[purchase_price]]</f>
        <v>495.35999999999996</v>
      </c>
    </row>
    <row r="1564" spans="1:6" x14ac:dyDescent="0.25">
      <c r="A1564" t="s">
        <v>1646</v>
      </c>
      <c r="B1564" t="s">
        <v>2755</v>
      </c>
      <c r="C1564" t="s">
        <v>2756</v>
      </c>
      <c r="D1564">
        <v>42</v>
      </c>
      <c r="E1564" s="5">
        <v>3.03</v>
      </c>
      <c r="F1564">
        <f>Table2[[#This Row],[qty_purch]]*Table2[[#This Row],[purchase_price]]</f>
        <v>127.25999999999999</v>
      </c>
    </row>
    <row r="1565" spans="1:6" x14ac:dyDescent="0.25">
      <c r="A1565" t="s">
        <v>1647</v>
      </c>
      <c r="B1565" t="s">
        <v>2745</v>
      </c>
      <c r="C1565" t="s">
        <v>2746</v>
      </c>
      <c r="D1565">
        <v>108</v>
      </c>
      <c r="E1565" s="5">
        <v>3</v>
      </c>
      <c r="F1565">
        <f>Table2[[#This Row],[qty_purch]]*Table2[[#This Row],[purchase_price]]</f>
        <v>324</v>
      </c>
    </row>
    <row r="1566" spans="1:6" x14ac:dyDescent="0.25">
      <c r="A1566" t="s">
        <v>1648</v>
      </c>
      <c r="B1566" t="s">
        <v>2723</v>
      </c>
      <c r="C1566" t="s">
        <v>2724</v>
      </c>
      <c r="D1566">
        <v>85</v>
      </c>
      <c r="E1566" s="5">
        <v>4.6399999999999997</v>
      </c>
      <c r="F1566">
        <f>Table2[[#This Row],[qty_purch]]*Table2[[#This Row],[purchase_price]]</f>
        <v>394.4</v>
      </c>
    </row>
    <row r="1567" spans="1:6" x14ac:dyDescent="0.25">
      <c r="A1567" t="s">
        <v>1649</v>
      </c>
      <c r="B1567" t="s">
        <v>2721</v>
      </c>
      <c r="C1567" t="s">
        <v>2722</v>
      </c>
      <c r="D1567">
        <v>85</v>
      </c>
      <c r="E1567" s="5">
        <v>3.12</v>
      </c>
      <c r="F1567">
        <f>Table2[[#This Row],[qty_purch]]*Table2[[#This Row],[purchase_price]]</f>
        <v>265.2</v>
      </c>
    </row>
    <row r="1568" spans="1:6" x14ac:dyDescent="0.25">
      <c r="A1568" t="s">
        <v>1650</v>
      </c>
      <c r="B1568" t="s">
        <v>2735</v>
      </c>
      <c r="C1568" t="s">
        <v>2736</v>
      </c>
      <c r="D1568">
        <v>21</v>
      </c>
      <c r="E1568" s="5">
        <v>6.65</v>
      </c>
      <c r="F1568">
        <f>Table2[[#This Row],[qty_purch]]*Table2[[#This Row],[purchase_price]]</f>
        <v>139.65</v>
      </c>
    </row>
    <row r="1569" spans="1:6" x14ac:dyDescent="0.25">
      <c r="A1569" t="s">
        <v>1651</v>
      </c>
      <c r="B1569" t="s">
        <v>2739</v>
      </c>
      <c r="C1569" t="s">
        <v>2740</v>
      </c>
      <c r="D1569">
        <v>82</v>
      </c>
      <c r="E1569" s="5">
        <v>5.7</v>
      </c>
      <c r="F1569">
        <f>Table2[[#This Row],[qty_purch]]*Table2[[#This Row],[purchase_price]]</f>
        <v>467.40000000000003</v>
      </c>
    </row>
    <row r="1570" spans="1:6" x14ac:dyDescent="0.25">
      <c r="A1570" t="s">
        <v>1652</v>
      </c>
      <c r="B1570" t="s">
        <v>2759</v>
      </c>
      <c r="C1570" t="s">
        <v>2760</v>
      </c>
      <c r="D1570">
        <v>42</v>
      </c>
      <c r="E1570" s="5">
        <v>2.21</v>
      </c>
      <c r="F1570">
        <f>Table2[[#This Row],[qty_purch]]*Table2[[#This Row],[purchase_price]]</f>
        <v>92.82</v>
      </c>
    </row>
    <row r="1571" spans="1:6" x14ac:dyDescent="0.25">
      <c r="A1571" t="s">
        <v>1653</v>
      </c>
      <c r="B1571" t="s">
        <v>2757</v>
      </c>
      <c r="C1571" t="s">
        <v>2758</v>
      </c>
      <c r="D1571">
        <v>62</v>
      </c>
      <c r="E1571" s="5">
        <v>4.37</v>
      </c>
      <c r="F1571">
        <f>Table2[[#This Row],[qty_purch]]*Table2[[#This Row],[purchase_price]]</f>
        <v>270.94</v>
      </c>
    </row>
    <row r="1572" spans="1:6" x14ac:dyDescent="0.25">
      <c r="A1572" t="s">
        <v>1654</v>
      </c>
      <c r="B1572" t="s">
        <v>2731</v>
      </c>
      <c r="C1572" t="s">
        <v>2732</v>
      </c>
      <c r="D1572">
        <v>75</v>
      </c>
      <c r="E1572" s="5">
        <v>6.12</v>
      </c>
      <c r="F1572">
        <f>Table2[[#This Row],[qty_purch]]*Table2[[#This Row],[purchase_price]]</f>
        <v>459</v>
      </c>
    </row>
    <row r="1573" spans="1:6" x14ac:dyDescent="0.25">
      <c r="A1573" t="s">
        <v>1655</v>
      </c>
      <c r="B1573" t="s">
        <v>2743</v>
      </c>
      <c r="C1573" t="s">
        <v>2744</v>
      </c>
      <c r="D1573">
        <v>108</v>
      </c>
      <c r="E1573" s="5">
        <v>4.75</v>
      </c>
      <c r="F1573">
        <f>Table2[[#This Row],[qty_purch]]*Table2[[#This Row],[purchase_price]]</f>
        <v>513</v>
      </c>
    </row>
    <row r="1574" spans="1:6" x14ac:dyDescent="0.25">
      <c r="A1574" t="s">
        <v>1656</v>
      </c>
      <c r="B1574" t="s">
        <v>2737</v>
      </c>
      <c r="C1574" t="s">
        <v>2738</v>
      </c>
      <c r="D1574">
        <v>64</v>
      </c>
      <c r="E1574" s="5">
        <v>3.71</v>
      </c>
      <c r="F1574">
        <f>Table2[[#This Row],[qty_purch]]*Table2[[#This Row],[purchase_price]]</f>
        <v>237.44</v>
      </c>
    </row>
    <row r="1575" spans="1:6" x14ac:dyDescent="0.25">
      <c r="A1575" t="s">
        <v>1657</v>
      </c>
      <c r="B1575" t="s">
        <v>2757</v>
      </c>
      <c r="C1575" t="s">
        <v>2758</v>
      </c>
      <c r="D1575">
        <v>103</v>
      </c>
      <c r="E1575" s="5">
        <v>5.5</v>
      </c>
      <c r="F1575">
        <f>Table2[[#This Row],[qty_purch]]*Table2[[#This Row],[purchase_price]]</f>
        <v>566.5</v>
      </c>
    </row>
    <row r="1576" spans="1:6" x14ac:dyDescent="0.25">
      <c r="A1576" t="s">
        <v>1658</v>
      </c>
      <c r="B1576" t="s">
        <v>2751</v>
      </c>
      <c r="C1576" t="s">
        <v>2752</v>
      </c>
      <c r="D1576">
        <v>62</v>
      </c>
      <c r="E1576" s="5">
        <v>2.97</v>
      </c>
      <c r="F1576">
        <f>Table2[[#This Row],[qty_purch]]*Table2[[#This Row],[purchase_price]]</f>
        <v>184.14000000000001</v>
      </c>
    </row>
    <row r="1577" spans="1:6" x14ac:dyDescent="0.25">
      <c r="A1577" t="s">
        <v>1659</v>
      </c>
      <c r="B1577" t="s">
        <v>2743</v>
      </c>
      <c r="C1577" t="s">
        <v>2744</v>
      </c>
      <c r="D1577">
        <v>94</v>
      </c>
      <c r="E1577" s="5">
        <v>4.46</v>
      </c>
      <c r="F1577">
        <f>Table2[[#This Row],[qty_purch]]*Table2[[#This Row],[purchase_price]]</f>
        <v>419.24</v>
      </c>
    </row>
    <row r="1578" spans="1:6" x14ac:dyDescent="0.25">
      <c r="A1578" t="s">
        <v>1660</v>
      </c>
      <c r="B1578" t="s">
        <v>2753</v>
      </c>
      <c r="C1578" t="s">
        <v>2754</v>
      </c>
      <c r="D1578">
        <v>92</v>
      </c>
      <c r="E1578" s="5">
        <v>6.06</v>
      </c>
      <c r="F1578">
        <f>Table2[[#This Row],[qty_purch]]*Table2[[#This Row],[purchase_price]]</f>
        <v>557.52</v>
      </c>
    </row>
    <row r="1579" spans="1:6" x14ac:dyDescent="0.25">
      <c r="A1579" t="s">
        <v>1661</v>
      </c>
      <c r="B1579" t="s">
        <v>2725</v>
      </c>
      <c r="C1579" t="s">
        <v>2726</v>
      </c>
      <c r="D1579">
        <v>42</v>
      </c>
      <c r="E1579" s="5">
        <v>5.82</v>
      </c>
      <c r="F1579">
        <f>Table2[[#This Row],[qty_purch]]*Table2[[#This Row],[purchase_price]]</f>
        <v>244.44</v>
      </c>
    </row>
    <row r="1580" spans="1:6" x14ac:dyDescent="0.25">
      <c r="A1580" t="s">
        <v>1662</v>
      </c>
      <c r="B1580" t="s">
        <v>2761</v>
      </c>
      <c r="C1580" t="s">
        <v>2762</v>
      </c>
      <c r="D1580">
        <v>107</v>
      </c>
      <c r="E1580" s="5">
        <v>7</v>
      </c>
      <c r="F1580">
        <f>Table2[[#This Row],[qty_purch]]*Table2[[#This Row],[purchase_price]]</f>
        <v>749</v>
      </c>
    </row>
    <row r="1581" spans="1:6" x14ac:dyDescent="0.25">
      <c r="A1581" t="s">
        <v>1663</v>
      </c>
      <c r="B1581" t="s">
        <v>2729</v>
      </c>
      <c r="C1581" t="s">
        <v>2730</v>
      </c>
      <c r="D1581">
        <v>95</v>
      </c>
      <c r="E1581" s="5">
        <v>4.5</v>
      </c>
      <c r="F1581">
        <f>Table2[[#This Row],[qty_purch]]*Table2[[#This Row],[purchase_price]]</f>
        <v>427.5</v>
      </c>
    </row>
    <row r="1582" spans="1:6" x14ac:dyDescent="0.25">
      <c r="A1582" t="s">
        <v>1664</v>
      </c>
      <c r="B1582" t="s">
        <v>2723</v>
      </c>
      <c r="C1582" t="s">
        <v>2724</v>
      </c>
      <c r="D1582">
        <v>51</v>
      </c>
      <c r="E1582" s="5">
        <v>3.71</v>
      </c>
      <c r="F1582">
        <f>Table2[[#This Row],[qty_purch]]*Table2[[#This Row],[purchase_price]]</f>
        <v>189.21</v>
      </c>
    </row>
    <row r="1583" spans="1:6" x14ac:dyDescent="0.25">
      <c r="A1583" t="s">
        <v>1665</v>
      </c>
      <c r="B1583" t="s">
        <v>2731</v>
      </c>
      <c r="C1583" t="s">
        <v>2732</v>
      </c>
      <c r="D1583">
        <v>32</v>
      </c>
      <c r="E1583" s="5">
        <v>2.91</v>
      </c>
      <c r="F1583">
        <f>Table2[[#This Row],[qty_purch]]*Table2[[#This Row],[purchase_price]]</f>
        <v>93.12</v>
      </c>
    </row>
    <row r="1584" spans="1:6" x14ac:dyDescent="0.25">
      <c r="A1584" t="s">
        <v>1666</v>
      </c>
      <c r="B1584" t="s">
        <v>2735</v>
      </c>
      <c r="C1584" t="s">
        <v>2736</v>
      </c>
      <c r="D1584">
        <v>86</v>
      </c>
      <c r="E1584" s="5">
        <v>5.7</v>
      </c>
      <c r="F1584">
        <f>Table2[[#This Row],[qty_purch]]*Table2[[#This Row],[purchase_price]]</f>
        <v>490.2</v>
      </c>
    </row>
    <row r="1585" spans="1:6" x14ac:dyDescent="0.25">
      <c r="A1585" t="s">
        <v>1667</v>
      </c>
      <c r="B1585" t="s">
        <v>2725</v>
      </c>
      <c r="C1585" t="s">
        <v>2726</v>
      </c>
      <c r="D1585">
        <v>92</v>
      </c>
      <c r="E1585" s="5">
        <v>6</v>
      </c>
      <c r="F1585">
        <f>Table2[[#This Row],[qty_purch]]*Table2[[#This Row],[purchase_price]]</f>
        <v>552</v>
      </c>
    </row>
    <row r="1586" spans="1:6" x14ac:dyDescent="0.25">
      <c r="A1586" t="s">
        <v>1668</v>
      </c>
      <c r="B1586" t="s">
        <v>2723</v>
      </c>
      <c r="C1586" t="s">
        <v>2724</v>
      </c>
      <c r="D1586">
        <v>128</v>
      </c>
      <c r="E1586" s="5">
        <v>4.8</v>
      </c>
      <c r="F1586">
        <f>Table2[[#This Row],[qty_purch]]*Table2[[#This Row],[purchase_price]]</f>
        <v>614.4</v>
      </c>
    </row>
    <row r="1587" spans="1:6" x14ac:dyDescent="0.25">
      <c r="A1587" t="s">
        <v>1669</v>
      </c>
      <c r="B1587" t="s">
        <v>2751</v>
      </c>
      <c r="C1587" t="s">
        <v>2752</v>
      </c>
      <c r="D1587">
        <v>76</v>
      </c>
      <c r="E1587" s="5">
        <v>6.3</v>
      </c>
      <c r="F1587">
        <f>Table2[[#This Row],[qty_purch]]*Table2[[#This Row],[purchase_price]]</f>
        <v>478.8</v>
      </c>
    </row>
    <row r="1588" spans="1:6" x14ac:dyDescent="0.25">
      <c r="A1588" t="s">
        <v>1670</v>
      </c>
      <c r="B1588" t="s">
        <v>2743</v>
      </c>
      <c r="C1588" t="s">
        <v>2744</v>
      </c>
      <c r="D1588">
        <v>42</v>
      </c>
      <c r="E1588" s="5">
        <v>5.56</v>
      </c>
      <c r="F1588">
        <f>Table2[[#This Row],[qty_purch]]*Table2[[#This Row],[purchase_price]]</f>
        <v>233.51999999999998</v>
      </c>
    </row>
    <row r="1589" spans="1:6" x14ac:dyDescent="0.25">
      <c r="A1589" t="s">
        <v>1671</v>
      </c>
      <c r="B1589" t="s">
        <v>2759</v>
      </c>
      <c r="C1589" t="s">
        <v>2760</v>
      </c>
      <c r="D1589">
        <v>118</v>
      </c>
      <c r="E1589" s="5">
        <v>5.94</v>
      </c>
      <c r="F1589">
        <f>Table2[[#This Row],[qty_purch]]*Table2[[#This Row],[purchase_price]]</f>
        <v>700.92000000000007</v>
      </c>
    </row>
    <row r="1590" spans="1:6" x14ac:dyDescent="0.25">
      <c r="A1590" t="s">
        <v>1672</v>
      </c>
      <c r="B1590" t="s">
        <v>2761</v>
      </c>
      <c r="C1590" t="s">
        <v>2762</v>
      </c>
      <c r="D1590">
        <v>52</v>
      </c>
      <c r="E1590" s="5">
        <v>5.05</v>
      </c>
      <c r="F1590">
        <f>Table2[[#This Row],[qty_purch]]*Table2[[#This Row],[purchase_price]]</f>
        <v>262.59999999999997</v>
      </c>
    </row>
    <row r="1591" spans="1:6" x14ac:dyDescent="0.25">
      <c r="A1591" t="s">
        <v>1673</v>
      </c>
      <c r="B1591" t="s">
        <v>2723</v>
      </c>
      <c r="C1591" t="s">
        <v>2724</v>
      </c>
      <c r="D1591">
        <v>125</v>
      </c>
      <c r="E1591" s="5">
        <v>6.18</v>
      </c>
      <c r="F1591">
        <f>Table2[[#This Row],[qty_purch]]*Table2[[#This Row],[purchase_price]]</f>
        <v>772.5</v>
      </c>
    </row>
    <row r="1592" spans="1:6" x14ac:dyDescent="0.25">
      <c r="A1592" t="s">
        <v>1674</v>
      </c>
      <c r="B1592" t="s">
        <v>2733</v>
      </c>
      <c r="C1592" t="s">
        <v>2734</v>
      </c>
      <c r="D1592">
        <v>82</v>
      </c>
      <c r="E1592" s="5">
        <v>6</v>
      </c>
      <c r="F1592">
        <f>Table2[[#This Row],[qty_purch]]*Table2[[#This Row],[purchase_price]]</f>
        <v>492</v>
      </c>
    </row>
    <row r="1593" spans="1:6" x14ac:dyDescent="0.25">
      <c r="A1593" t="s">
        <v>1676</v>
      </c>
      <c r="B1593" t="s">
        <v>2725</v>
      </c>
      <c r="C1593" t="s">
        <v>2726</v>
      </c>
      <c r="D1593">
        <v>133</v>
      </c>
      <c r="E1593" s="5">
        <v>6.83</v>
      </c>
      <c r="F1593">
        <f>Table2[[#This Row],[qty_purch]]*Table2[[#This Row],[purchase_price]]</f>
        <v>908.39</v>
      </c>
    </row>
    <row r="1594" spans="1:6" x14ac:dyDescent="0.25">
      <c r="A1594" t="s">
        <v>1677</v>
      </c>
      <c r="B1594" t="s">
        <v>2755</v>
      </c>
      <c r="C1594" t="s">
        <v>2756</v>
      </c>
      <c r="D1594">
        <v>53</v>
      </c>
      <c r="E1594" s="5">
        <v>2.25</v>
      </c>
      <c r="F1594">
        <f>Table2[[#This Row],[qty_purch]]*Table2[[#This Row],[purchase_price]]</f>
        <v>119.25</v>
      </c>
    </row>
    <row r="1595" spans="1:6" x14ac:dyDescent="0.25">
      <c r="A1595" t="s">
        <v>1678</v>
      </c>
      <c r="B1595" t="s">
        <v>2733</v>
      </c>
      <c r="C1595" t="s">
        <v>2734</v>
      </c>
      <c r="D1595">
        <v>75</v>
      </c>
      <c r="E1595" s="5">
        <v>4.7300000000000004</v>
      </c>
      <c r="F1595">
        <f>Table2[[#This Row],[qty_purch]]*Table2[[#This Row],[purchase_price]]</f>
        <v>354.75000000000006</v>
      </c>
    </row>
    <row r="1596" spans="1:6" x14ac:dyDescent="0.25">
      <c r="A1596" t="s">
        <v>1679</v>
      </c>
      <c r="B1596" t="s">
        <v>2763</v>
      </c>
      <c r="C1596" t="s">
        <v>2764</v>
      </c>
      <c r="D1596">
        <v>76</v>
      </c>
      <c r="E1596" s="5">
        <v>2.4</v>
      </c>
      <c r="F1596">
        <f>Table2[[#This Row],[qty_purch]]*Table2[[#This Row],[purchase_price]]</f>
        <v>182.4</v>
      </c>
    </row>
    <row r="1597" spans="1:6" x14ac:dyDescent="0.25">
      <c r="A1597" t="s">
        <v>1680</v>
      </c>
      <c r="B1597" t="s">
        <v>2745</v>
      </c>
      <c r="C1597" t="s">
        <v>2746</v>
      </c>
      <c r="D1597">
        <v>41</v>
      </c>
      <c r="E1597" s="5">
        <v>5.82</v>
      </c>
      <c r="F1597">
        <f>Table2[[#This Row],[qty_purch]]*Table2[[#This Row],[purchase_price]]</f>
        <v>238.62</v>
      </c>
    </row>
    <row r="1598" spans="1:6" x14ac:dyDescent="0.25">
      <c r="A1598" t="s">
        <v>1681</v>
      </c>
      <c r="B1598" t="s">
        <v>2757</v>
      </c>
      <c r="C1598" t="s">
        <v>2758</v>
      </c>
      <c r="D1598">
        <v>95</v>
      </c>
      <c r="E1598" s="5">
        <v>5.25</v>
      </c>
      <c r="F1598">
        <f>Table2[[#This Row],[qty_purch]]*Table2[[#This Row],[purchase_price]]</f>
        <v>498.75</v>
      </c>
    </row>
    <row r="1599" spans="1:6" x14ac:dyDescent="0.25">
      <c r="A1599" t="s">
        <v>1682</v>
      </c>
      <c r="B1599" t="s">
        <v>2753</v>
      </c>
      <c r="C1599" t="s">
        <v>2754</v>
      </c>
      <c r="D1599">
        <v>140</v>
      </c>
      <c r="E1599" s="5">
        <v>7.21</v>
      </c>
      <c r="F1599">
        <f>Table2[[#This Row],[qty_purch]]*Table2[[#This Row],[purchase_price]]</f>
        <v>1009.4</v>
      </c>
    </row>
    <row r="1600" spans="1:6" x14ac:dyDescent="0.25">
      <c r="A1600" t="s">
        <v>1683</v>
      </c>
      <c r="B1600" t="s">
        <v>2759</v>
      </c>
      <c r="C1600" t="s">
        <v>2760</v>
      </c>
      <c r="D1600">
        <v>53</v>
      </c>
      <c r="E1600" s="5">
        <v>2.5299999999999998</v>
      </c>
      <c r="F1600">
        <f>Table2[[#This Row],[qty_purch]]*Table2[[#This Row],[purchase_price]]</f>
        <v>134.09</v>
      </c>
    </row>
    <row r="1601" spans="1:6" x14ac:dyDescent="0.25">
      <c r="A1601" t="s">
        <v>1684</v>
      </c>
      <c r="B1601" t="s">
        <v>2727</v>
      </c>
      <c r="C1601" t="s">
        <v>2728</v>
      </c>
      <c r="D1601">
        <v>83</v>
      </c>
      <c r="E1601" s="5">
        <v>7.58</v>
      </c>
      <c r="F1601">
        <f>Table2[[#This Row],[qty_purch]]*Table2[[#This Row],[purchase_price]]</f>
        <v>629.14</v>
      </c>
    </row>
    <row r="1602" spans="1:6" x14ac:dyDescent="0.25">
      <c r="A1602" t="s">
        <v>1685</v>
      </c>
      <c r="B1602" t="s">
        <v>2761</v>
      </c>
      <c r="C1602" t="s">
        <v>2762</v>
      </c>
      <c r="D1602">
        <v>139</v>
      </c>
      <c r="E1602" s="5">
        <v>4.37</v>
      </c>
      <c r="F1602">
        <f>Table2[[#This Row],[qty_purch]]*Table2[[#This Row],[purchase_price]]</f>
        <v>607.43000000000006</v>
      </c>
    </row>
    <row r="1603" spans="1:6" x14ac:dyDescent="0.25">
      <c r="A1603" t="s">
        <v>1686</v>
      </c>
      <c r="B1603" t="s">
        <v>2747</v>
      </c>
      <c r="C1603" t="s">
        <v>2748</v>
      </c>
      <c r="D1603">
        <v>43</v>
      </c>
      <c r="E1603" s="5">
        <v>5.45</v>
      </c>
      <c r="F1603">
        <f>Table2[[#This Row],[qty_purch]]*Table2[[#This Row],[purchase_price]]</f>
        <v>234.35</v>
      </c>
    </row>
    <row r="1604" spans="1:6" x14ac:dyDescent="0.25">
      <c r="A1604" t="s">
        <v>1687</v>
      </c>
      <c r="B1604" t="s">
        <v>2729</v>
      </c>
      <c r="C1604" t="s">
        <v>2730</v>
      </c>
      <c r="D1604">
        <v>102</v>
      </c>
      <c r="E1604" s="5">
        <v>3.06</v>
      </c>
      <c r="F1604">
        <f>Table2[[#This Row],[qty_purch]]*Table2[[#This Row],[purchase_price]]</f>
        <v>312.12</v>
      </c>
    </row>
    <row r="1605" spans="1:6" x14ac:dyDescent="0.25">
      <c r="A1605" t="s">
        <v>1688</v>
      </c>
      <c r="B1605" t="s">
        <v>2743</v>
      </c>
      <c r="C1605" t="s">
        <v>2744</v>
      </c>
      <c r="D1605">
        <v>153</v>
      </c>
      <c r="E1605" s="5">
        <v>1.5</v>
      </c>
      <c r="F1605">
        <f>Table2[[#This Row],[qty_purch]]*Table2[[#This Row],[purchase_price]]</f>
        <v>229.5</v>
      </c>
    </row>
    <row r="1606" spans="1:6" x14ac:dyDescent="0.25">
      <c r="A1606" t="s">
        <v>1689</v>
      </c>
      <c r="B1606" t="s">
        <v>2737</v>
      </c>
      <c r="C1606" t="s">
        <v>2738</v>
      </c>
      <c r="D1606">
        <v>106</v>
      </c>
      <c r="E1606" s="5">
        <v>2.85</v>
      </c>
      <c r="F1606">
        <f>Table2[[#This Row],[qty_purch]]*Table2[[#This Row],[purchase_price]]</f>
        <v>302.10000000000002</v>
      </c>
    </row>
    <row r="1607" spans="1:6" x14ac:dyDescent="0.25">
      <c r="A1607" t="s">
        <v>1690</v>
      </c>
      <c r="B1607" t="s">
        <v>2755</v>
      </c>
      <c r="C1607" t="s">
        <v>2756</v>
      </c>
      <c r="D1607">
        <v>84</v>
      </c>
      <c r="E1607" s="5">
        <v>6.7</v>
      </c>
      <c r="F1607">
        <f>Table2[[#This Row],[qty_purch]]*Table2[[#This Row],[purchase_price]]</f>
        <v>562.80000000000007</v>
      </c>
    </row>
    <row r="1608" spans="1:6" x14ac:dyDescent="0.25">
      <c r="A1608" t="s">
        <v>1691</v>
      </c>
      <c r="B1608" t="s">
        <v>2729</v>
      </c>
      <c r="C1608" t="s">
        <v>2730</v>
      </c>
      <c r="D1608">
        <v>64</v>
      </c>
      <c r="E1608" s="5">
        <v>3.12</v>
      </c>
      <c r="F1608">
        <f>Table2[[#This Row],[qty_purch]]*Table2[[#This Row],[purchase_price]]</f>
        <v>199.68</v>
      </c>
    </row>
    <row r="1609" spans="1:6" x14ac:dyDescent="0.25">
      <c r="A1609" t="s">
        <v>1692</v>
      </c>
      <c r="B1609" t="s">
        <v>2721</v>
      </c>
      <c r="C1609" t="s">
        <v>2722</v>
      </c>
      <c r="D1609">
        <v>86</v>
      </c>
      <c r="E1609" s="5">
        <v>5.61</v>
      </c>
      <c r="F1609">
        <f>Table2[[#This Row],[qty_purch]]*Table2[[#This Row],[purchase_price]]</f>
        <v>482.46000000000004</v>
      </c>
    </row>
    <row r="1610" spans="1:6" x14ac:dyDescent="0.25">
      <c r="A1610" t="s">
        <v>1693</v>
      </c>
      <c r="B1610" t="s">
        <v>2737</v>
      </c>
      <c r="C1610" t="s">
        <v>2738</v>
      </c>
      <c r="D1610">
        <v>102</v>
      </c>
      <c r="E1610" s="5">
        <v>2.34</v>
      </c>
      <c r="F1610">
        <f>Table2[[#This Row],[qty_purch]]*Table2[[#This Row],[purchase_price]]</f>
        <v>238.67999999999998</v>
      </c>
    </row>
    <row r="1611" spans="1:6" x14ac:dyDescent="0.25">
      <c r="A1611" t="s">
        <v>1694</v>
      </c>
      <c r="B1611" t="s">
        <v>2743</v>
      </c>
      <c r="C1611" t="s">
        <v>2744</v>
      </c>
      <c r="D1611">
        <v>96</v>
      </c>
      <c r="E1611" s="5">
        <v>3</v>
      </c>
      <c r="F1611">
        <f>Table2[[#This Row],[qty_purch]]*Table2[[#This Row],[purchase_price]]</f>
        <v>288</v>
      </c>
    </row>
    <row r="1612" spans="1:6" x14ac:dyDescent="0.25">
      <c r="A1612" t="s">
        <v>1695</v>
      </c>
      <c r="B1612" t="s">
        <v>2755</v>
      </c>
      <c r="C1612" t="s">
        <v>2756</v>
      </c>
      <c r="D1612">
        <v>144</v>
      </c>
      <c r="E1612" s="5">
        <v>5.23</v>
      </c>
      <c r="F1612">
        <f>Table2[[#This Row],[qty_purch]]*Table2[[#This Row],[purchase_price]]</f>
        <v>753.12000000000012</v>
      </c>
    </row>
    <row r="1613" spans="1:6" x14ac:dyDescent="0.25">
      <c r="A1613" t="s">
        <v>1696</v>
      </c>
      <c r="B1613" t="s">
        <v>2749</v>
      </c>
      <c r="C1613" t="s">
        <v>2750</v>
      </c>
      <c r="D1613">
        <v>134</v>
      </c>
      <c r="E1613" s="5">
        <v>3.12</v>
      </c>
      <c r="F1613">
        <f>Table2[[#This Row],[qty_purch]]*Table2[[#This Row],[purchase_price]]</f>
        <v>418.08000000000004</v>
      </c>
    </row>
    <row r="1614" spans="1:6" x14ac:dyDescent="0.25">
      <c r="A1614" t="s">
        <v>1697</v>
      </c>
      <c r="B1614" t="s">
        <v>2751</v>
      </c>
      <c r="C1614" t="s">
        <v>2752</v>
      </c>
      <c r="D1614">
        <v>108</v>
      </c>
      <c r="E1614" s="5">
        <v>6.5</v>
      </c>
      <c r="F1614">
        <f>Table2[[#This Row],[qty_purch]]*Table2[[#This Row],[purchase_price]]</f>
        <v>702</v>
      </c>
    </row>
    <row r="1615" spans="1:6" x14ac:dyDescent="0.25">
      <c r="A1615" t="s">
        <v>1698</v>
      </c>
      <c r="B1615" t="s">
        <v>2745</v>
      </c>
      <c r="C1615" t="s">
        <v>2746</v>
      </c>
      <c r="D1615">
        <v>73</v>
      </c>
      <c r="E1615" s="5">
        <v>3.15</v>
      </c>
      <c r="F1615">
        <f>Table2[[#This Row],[qty_purch]]*Table2[[#This Row],[purchase_price]]</f>
        <v>229.95</v>
      </c>
    </row>
    <row r="1616" spans="1:6" x14ac:dyDescent="0.25">
      <c r="A1616" t="s">
        <v>1699</v>
      </c>
      <c r="B1616" t="s">
        <v>2739</v>
      </c>
      <c r="C1616" t="s">
        <v>2740</v>
      </c>
      <c r="D1616">
        <v>93</v>
      </c>
      <c r="E1616" s="5">
        <v>5</v>
      </c>
      <c r="F1616">
        <f>Table2[[#This Row],[qty_purch]]*Table2[[#This Row],[purchase_price]]</f>
        <v>465</v>
      </c>
    </row>
    <row r="1617" spans="1:6" x14ac:dyDescent="0.25">
      <c r="A1617" t="s">
        <v>1700</v>
      </c>
      <c r="B1617" t="s">
        <v>2745</v>
      </c>
      <c r="C1617" t="s">
        <v>2746</v>
      </c>
      <c r="D1617">
        <v>96</v>
      </c>
      <c r="E1617" s="5">
        <v>4.8499999999999996</v>
      </c>
      <c r="F1617">
        <f>Table2[[#This Row],[qty_purch]]*Table2[[#This Row],[purchase_price]]</f>
        <v>465.59999999999997</v>
      </c>
    </row>
    <row r="1618" spans="1:6" x14ac:dyDescent="0.25">
      <c r="A1618" t="s">
        <v>1701</v>
      </c>
      <c r="B1618" t="s">
        <v>2737</v>
      </c>
      <c r="C1618" t="s">
        <v>2738</v>
      </c>
      <c r="D1618">
        <v>62</v>
      </c>
      <c r="E1618" s="5">
        <v>2.88</v>
      </c>
      <c r="F1618">
        <f>Table2[[#This Row],[qty_purch]]*Table2[[#This Row],[purchase_price]]</f>
        <v>178.56</v>
      </c>
    </row>
    <row r="1619" spans="1:6" x14ac:dyDescent="0.25">
      <c r="A1619" t="s">
        <v>1702</v>
      </c>
      <c r="B1619" t="s">
        <v>2725</v>
      </c>
      <c r="C1619" t="s">
        <v>2726</v>
      </c>
      <c r="D1619">
        <v>54</v>
      </c>
      <c r="E1619" s="5">
        <v>6.06</v>
      </c>
      <c r="F1619">
        <f>Table2[[#This Row],[qty_purch]]*Table2[[#This Row],[purchase_price]]</f>
        <v>327.23999999999995</v>
      </c>
    </row>
    <row r="1620" spans="1:6" x14ac:dyDescent="0.25">
      <c r="A1620" t="s">
        <v>1703</v>
      </c>
      <c r="B1620" t="s">
        <v>2733</v>
      </c>
      <c r="C1620" t="s">
        <v>2734</v>
      </c>
      <c r="D1620">
        <v>231</v>
      </c>
      <c r="E1620" s="5">
        <v>6.86</v>
      </c>
      <c r="F1620">
        <f>Table2[[#This Row],[qty_purch]]*Table2[[#This Row],[purchase_price]]</f>
        <v>1584.66</v>
      </c>
    </row>
    <row r="1621" spans="1:6" x14ac:dyDescent="0.25">
      <c r="A1621" t="s">
        <v>1704</v>
      </c>
      <c r="B1621" t="s">
        <v>2721</v>
      </c>
      <c r="C1621" t="s">
        <v>2722</v>
      </c>
      <c r="D1621">
        <v>137</v>
      </c>
      <c r="E1621" s="5">
        <v>6.24</v>
      </c>
      <c r="F1621">
        <f>Table2[[#This Row],[qty_purch]]*Table2[[#This Row],[purchase_price]]</f>
        <v>854.88</v>
      </c>
    </row>
    <row r="1622" spans="1:6" x14ac:dyDescent="0.25">
      <c r="A1622" t="s">
        <v>1705</v>
      </c>
      <c r="B1622" t="s">
        <v>2749</v>
      </c>
      <c r="C1622" t="s">
        <v>2750</v>
      </c>
      <c r="D1622">
        <v>65</v>
      </c>
      <c r="E1622" s="5">
        <v>2.5</v>
      </c>
      <c r="F1622">
        <f>Table2[[#This Row],[qty_purch]]*Table2[[#This Row],[purchase_price]]</f>
        <v>162.5</v>
      </c>
    </row>
    <row r="1623" spans="1:6" x14ac:dyDescent="0.25">
      <c r="A1623" t="s">
        <v>1706</v>
      </c>
      <c r="B1623" t="s">
        <v>2735</v>
      </c>
      <c r="C1623" t="s">
        <v>2736</v>
      </c>
      <c r="D1623">
        <v>104</v>
      </c>
      <c r="E1623" s="5">
        <v>5.82</v>
      </c>
      <c r="F1623">
        <f>Table2[[#This Row],[qty_purch]]*Table2[[#This Row],[purchase_price]]</f>
        <v>605.28</v>
      </c>
    </row>
    <row r="1624" spans="1:6" x14ac:dyDescent="0.25">
      <c r="A1624" t="s">
        <v>1707</v>
      </c>
      <c r="B1624" t="s">
        <v>2723</v>
      </c>
      <c r="C1624" t="s">
        <v>2724</v>
      </c>
      <c r="D1624">
        <v>262</v>
      </c>
      <c r="E1624" s="5">
        <v>6.31</v>
      </c>
      <c r="F1624">
        <f>Table2[[#This Row],[qty_purch]]*Table2[[#This Row],[purchase_price]]</f>
        <v>1653.2199999999998</v>
      </c>
    </row>
    <row r="1625" spans="1:6" x14ac:dyDescent="0.25">
      <c r="A1625" t="s">
        <v>1708</v>
      </c>
      <c r="B1625" t="s">
        <v>2737</v>
      </c>
      <c r="C1625" t="s">
        <v>2738</v>
      </c>
      <c r="D1625">
        <v>92</v>
      </c>
      <c r="E1625" s="5">
        <v>3.79</v>
      </c>
      <c r="F1625">
        <f>Table2[[#This Row],[qty_purch]]*Table2[[#This Row],[purchase_price]]</f>
        <v>348.68</v>
      </c>
    </row>
    <row r="1626" spans="1:6" x14ac:dyDescent="0.25">
      <c r="A1626" t="s">
        <v>1709</v>
      </c>
      <c r="B1626" t="s">
        <v>2725</v>
      </c>
      <c r="C1626" t="s">
        <v>2726</v>
      </c>
      <c r="D1626">
        <v>300</v>
      </c>
      <c r="E1626" s="5">
        <v>6.72</v>
      </c>
      <c r="F1626">
        <f>Table2[[#This Row],[qty_purch]]*Table2[[#This Row],[purchase_price]]</f>
        <v>2016</v>
      </c>
    </row>
    <row r="1627" spans="1:6" x14ac:dyDescent="0.25">
      <c r="A1627" t="s">
        <v>1710</v>
      </c>
      <c r="B1627" t="s">
        <v>2765</v>
      </c>
      <c r="C1627" t="s">
        <v>2766</v>
      </c>
      <c r="D1627">
        <v>133</v>
      </c>
      <c r="E1627" s="5">
        <v>2.5</v>
      </c>
      <c r="F1627">
        <f>Table2[[#This Row],[qty_purch]]*Table2[[#This Row],[purchase_price]]</f>
        <v>332.5</v>
      </c>
    </row>
    <row r="1628" spans="1:6" x14ac:dyDescent="0.25">
      <c r="A1628" t="s">
        <v>1711</v>
      </c>
      <c r="B1628" t="s">
        <v>2735</v>
      </c>
      <c r="C1628" t="s">
        <v>2736</v>
      </c>
      <c r="D1628">
        <v>252</v>
      </c>
      <c r="E1628" s="5">
        <v>6</v>
      </c>
      <c r="F1628">
        <f>Table2[[#This Row],[qty_purch]]*Table2[[#This Row],[purchase_price]]</f>
        <v>1512</v>
      </c>
    </row>
    <row r="1629" spans="1:6" x14ac:dyDescent="0.25">
      <c r="A1629" t="s">
        <v>1712</v>
      </c>
      <c r="B1629" t="s">
        <v>2723</v>
      </c>
      <c r="C1629" t="s">
        <v>2724</v>
      </c>
      <c r="D1629">
        <v>132</v>
      </c>
      <c r="E1629" s="5">
        <v>5.67</v>
      </c>
      <c r="F1629">
        <f>Table2[[#This Row],[qty_purch]]*Table2[[#This Row],[purchase_price]]</f>
        <v>748.43999999999994</v>
      </c>
    </row>
    <row r="1630" spans="1:6" x14ac:dyDescent="0.25">
      <c r="A1630" t="s">
        <v>1713</v>
      </c>
      <c r="B1630" t="s">
        <v>2753</v>
      </c>
      <c r="C1630" t="s">
        <v>2754</v>
      </c>
      <c r="D1630">
        <v>146</v>
      </c>
      <c r="E1630" s="5">
        <v>6.86</v>
      </c>
      <c r="F1630">
        <f>Table2[[#This Row],[qty_purch]]*Table2[[#This Row],[purchase_price]]</f>
        <v>1001.5600000000001</v>
      </c>
    </row>
    <row r="1631" spans="1:6" x14ac:dyDescent="0.25">
      <c r="A1631" t="s">
        <v>1714</v>
      </c>
      <c r="B1631" t="s">
        <v>2725</v>
      </c>
      <c r="C1631" t="s">
        <v>2726</v>
      </c>
      <c r="D1631">
        <v>153</v>
      </c>
      <c r="E1631" s="5">
        <v>4.8499999999999996</v>
      </c>
      <c r="F1631">
        <f>Table2[[#This Row],[qty_purch]]*Table2[[#This Row],[purchase_price]]</f>
        <v>742.05</v>
      </c>
    </row>
    <row r="1632" spans="1:6" x14ac:dyDescent="0.25">
      <c r="A1632" t="s">
        <v>1715</v>
      </c>
      <c r="B1632" t="s">
        <v>2761</v>
      </c>
      <c r="C1632" t="s">
        <v>2762</v>
      </c>
      <c r="D1632">
        <v>299</v>
      </c>
      <c r="E1632" s="5">
        <v>3.79</v>
      </c>
      <c r="F1632">
        <f>Table2[[#This Row],[qty_purch]]*Table2[[#This Row],[purchase_price]]</f>
        <v>1133.21</v>
      </c>
    </row>
    <row r="1633" spans="1:6" x14ac:dyDescent="0.25">
      <c r="A1633" t="s">
        <v>1716</v>
      </c>
      <c r="B1633" t="s">
        <v>2731</v>
      </c>
      <c r="C1633" t="s">
        <v>2732</v>
      </c>
      <c r="D1633">
        <v>83</v>
      </c>
      <c r="E1633" s="5">
        <v>4.95</v>
      </c>
      <c r="F1633">
        <f>Table2[[#This Row],[qty_purch]]*Table2[[#This Row],[purchase_price]]</f>
        <v>410.85</v>
      </c>
    </row>
    <row r="1634" spans="1:6" x14ac:dyDescent="0.25">
      <c r="A1634" t="s">
        <v>1717</v>
      </c>
      <c r="B1634" t="s">
        <v>2765</v>
      </c>
      <c r="C1634" t="s">
        <v>2766</v>
      </c>
      <c r="D1634">
        <v>135</v>
      </c>
      <c r="E1634" s="5">
        <v>5.28</v>
      </c>
      <c r="F1634">
        <f>Table2[[#This Row],[qty_purch]]*Table2[[#This Row],[purchase_price]]</f>
        <v>712.80000000000007</v>
      </c>
    </row>
    <row r="1635" spans="1:6" x14ac:dyDescent="0.25">
      <c r="A1635" t="s">
        <v>1718</v>
      </c>
      <c r="B1635" t="s">
        <v>2753</v>
      </c>
      <c r="C1635" t="s">
        <v>2754</v>
      </c>
      <c r="D1635">
        <v>276</v>
      </c>
      <c r="E1635" s="5">
        <v>4.46</v>
      </c>
      <c r="F1635">
        <f>Table2[[#This Row],[qty_purch]]*Table2[[#This Row],[purchase_price]]</f>
        <v>1230.96</v>
      </c>
    </row>
    <row r="1636" spans="1:6" x14ac:dyDescent="0.25">
      <c r="A1636" t="s">
        <v>1719</v>
      </c>
      <c r="B1636" t="s">
        <v>2757</v>
      </c>
      <c r="C1636" t="s">
        <v>2758</v>
      </c>
      <c r="D1636">
        <v>236</v>
      </c>
      <c r="E1636" s="5">
        <v>4.7300000000000004</v>
      </c>
      <c r="F1636">
        <f>Table2[[#This Row],[qty_purch]]*Table2[[#This Row],[purchase_price]]</f>
        <v>1116.2800000000002</v>
      </c>
    </row>
    <row r="1637" spans="1:6" x14ac:dyDescent="0.25">
      <c r="A1637" t="s">
        <v>1720</v>
      </c>
      <c r="B1637" t="s">
        <v>2765</v>
      </c>
      <c r="C1637" t="s">
        <v>2766</v>
      </c>
      <c r="D1637">
        <v>60</v>
      </c>
      <c r="E1637" s="5">
        <v>6.06</v>
      </c>
      <c r="F1637">
        <f>Table2[[#This Row],[qty_purch]]*Table2[[#This Row],[purchase_price]]</f>
        <v>363.59999999999997</v>
      </c>
    </row>
    <row r="1638" spans="1:6" x14ac:dyDescent="0.25">
      <c r="A1638" t="s">
        <v>1721</v>
      </c>
      <c r="B1638" t="s">
        <v>2729</v>
      </c>
      <c r="C1638" t="s">
        <v>2730</v>
      </c>
      <c r="D1638">
        <v>84</v>
      </c>
      <c r="E1638" s="5">
        <v>6.18</v>
      </c>
      <c r="F1638">
        <f>Table2[[#This Row],[qty_purch]]*Table2[[#This Row],[purchase_price]]</f>
        <v>519.12</v>
      </c>
    </row>
    <row r="1639" spans="1:6" x14ac:dyDescent="0.25">
      <c r="A1639" t="s">
        <v>1722</v>
      </c>
      <c r="B1639" t="s">
        <v>2737</v>
      </c>
      <c r="C1639" t="s">
        <v>2738</v>
      </c>
      <c r="D1639">
        <v>63</v>
      </c>
      <c r="E1639" s="5">
        <v>5.28</v>
      </c>
      <c r="F1639">
        <f>Table2[[#This Row],[qty_purch]]*Table2[[#This Row],[purchase_price]]</f>
        <v>332.64000000000004</v>
      </c>
    </row>
    <row r="1640" spans="1:6" x14ac:dyDescent="0.25">
      <c r="A1640" t="s">
        <v>1723</v>
      </c>
      <c r="B1640" t="s">
        <v>2727</v>
      </c>
      <c r="C1640" t="s">
        <v>2728</v>
      </c>
      <c r="D1640">
        <v>75</v>
      </c>
      <c r="E1640" s="5">
        <v>3.09</v>
      </c>
      <c r="F1640">
        <f>Table2[[#This Row],[qty_purch]]*Table2[[#This Row],[purchase_price]]</f>
        <v>231.75</v>
      </c>
    </row>
    <row r="1641" spans="1:6" x14ac:dyDescent="0.25">
      <c r="A1641" t="s">
        <v>1724</v>
      </c>
      <c r="B1641" t="s">
        <v>2745</v>
      </c>
      <c r="C1641" t="s">
        <v>2746</v>
      </c>
      <c r="D1641">
        <v>130</v>
      </c>
      <c r="E1641" s="5">
        <v>6.06</v>
      </c>
      <c r="F1641">
        <f>Table2[[#This Row],[qty_purch]]*Table2[[#This Row],[purchase_price]]</f>
        <v>787.8</v>
      </c>
    </row>
    <row r="1642" spans="1:6" x14ac:dyDescent="0.25">
      <c r="A1642" t="s">
        <v>1725</v>
      </c>
      <c r="B1642" t="s">
        <v>2749</v>
      </c>
      <c r="C1642" t="s">
        <v>2750</v>
      </c>
      <c r="D1642">
        <v>107</v>
      </c>
      <c r="E1642" s="5">
        <v>2.4300000000000002</v>
      </c>
      <c r="F1642">
        <f>Table2[[#This Row],[qty_purch]]*Table2[[#This Row],[purchase_price]]</f>
        <v>260.01</v>
      </c>
    </row>
    <row r="1643" spans="1:6" x14ac:dyDescent="0.25">
      <c r="A1643" t="s">
        <v>1726</v>
      </c>
      <c r="B1643" t="s">
        <v>2763</v>
      </c>
      <c r="C1643" t="s">
        <v>2764</v>
      </c>
      <c r="D1643">
        <v>113</v>
      </c>
      <c r="E1643" s="5">
        <v>5.88</v>
      </c>
      <c r="F1643">
        <f>Table2[[#This Row],[qty_purch]]*Table2[[#This Row],[purchase_price]]</f>
        <v>664.43999999999994</v>
      </c>
    </row>
    <row r="1644" spans="1:6" x14ac:dyDescent="0.25">
      <c r="A1644" t="s">
        <v>1727</v>
      </c>
      <c r="B1644" t="s">
        <v>2743</v>
      </c>
      <c r="C1644" t="s">
        <v>2744</v>
      </c>
      <c r="D1644">
        <v>218</v>
      </c>
      <c r="E1644" s="5">
        <v>2.91</v>
      </c>
      <c r="F1644">
        <f>Table2[[#This Row],[qty_purch]]*Table2[[#This Row],[purchase_price]]</f>
        <v>634.38</v>
      </c>
    </row>
    <row r="1645" spans="1:6" x14ac:dyDescent="0.25">
      <c r="A1645" t="s">
        <v>1728</v>
      </c>
      <c r="B1645" t="s">
        <v>2755</v>
      </c>
      <c r="C1645" t="s">
        <v>2756</v>
      </c>
      <c r="D1645">
        <v>41</v>
      </c>
      <c r="E1645" s="5">
        <v>4.7300000000000004</v>
      </c>
      <c r="F1645">
        <f>Table2[[#This Row],[qty_purch]]*Table2[[#This Row],[purchase_price]]</f>
        <v>193.93</v>
      </c>
    </row>
    <row r="1646" spans="1:6" x14ac:dyDescent="0.25">
      <c r="A1646" t="s">
        <v>1729</v>
      </c>
      <c r="B1646" t="s">
        <v>2757</v>
      </c>
      <c r="C1646" t="s">
        <v>2758</v>
      </c>
      <c r="D1646">
        <v>74</v>
      </c>
      <c r="E1646" s="5">
        <v>6.18</v>
      </c>
      <c r="F1646">
        <f>Table2[[#This Row],[qty_purch]]*Table2[[#This Row],[purchase_price]]</f>
        <v>457.32</v>
      </c>
    </row>
    <row r="1647" spans="1:6" x14ac:dyDescent="0.25">
      <c r="A1647" t="s">
        <v>1730</v>
      </c>
      <c r="B1647" t="s">
        <v>2737</v>
      </c>
      <c r="C1647" t="s">
        <v>2738</v>
      </c>
      <c r="D1647">
        <v>43</v>
      </c>
      <c r="E1647" s="5">
        <v>5.82</v>
      </c>
      <c r="F1647">
        <f>Table2[[#This Row],[qty_purch]]*Table2[[#This Row],[purchase_price]]</f>
        <v>250.26000000000002</v>
      </c>
    </row>
    <row r="1648" spans="1:6" x14ac:dyDescent="0.25">
      <c r="A1648" t="s">
        <v>1731</v>
      </c>
      <c r="B1648" t="s">
        <v>2741</v>
      </c>
      <c r="C1648" t="s">
        <v>2742</v>
      </c>
      <c r="D1648">
        <v>177</v>
      </c>
      <c r="E1648" s="5">
        <v>5.76</v>
      </c>
      <c r="F1648">
        <f>Table2[[#This Row],[qty_purch]]*Table2[[#This Row],[purchase_price]]</f>
        <v>1019.52</v>
      </c>
    </row>
    <row r="1649" spans="1:6" x14ac:dyDescent="0.25">
      <c r="A1649" t="s">
        <v>1732</v>
      </c>
      <c r="B1649" t="s">
        <v>2759</v>
      </c>
      <c r="C1649" t="s">
        <v>2760</v>
      </c>
      <c r="D1649">
        <v>86</v>
      </c>
      <c r="E1649" s="5">
        <v>2.16</v>
      </c>
      <c r="F1649">
        <f>Table2[[#This Row],[qty_purch]]*Table2[[#This Row],[purchase_price]]</f>
        <v>185.76000000000002</v>
      </c>
    </row>
    <row r="1650" spans="1:6" x14ac:dyDescent="0.25">
      <c r="A1650" t="s">
        <v>1733</v>
      </c>
      <c r="B1650" t="s">
        <v>2721</v>
      </c>
      <c r="C1650" t="s">
        <v>2722</v>
      </c>
      <c r="D1650">
        <v>112</v>
      </c>
      <c r="E1650" s="5">
        <v>5.23</v>
      </c>
      <c r="F1650">
        <f>Table2[[#This Row],[qty_purch]]*Table2[[#This Row],[purchase_price]]</f>
        <v>585.76</v>
      </c>
    </row>
    <row r="1651" spans="1:6" x14ac:dyDescent="0.25">
      <c r="A1651" t="s">
        <v>1734</v>
      </c>
      <c r="B1651" t="s">
        <v>2751</v>
      </c>
      <c r="C1651" t="s">
        <v>2752</v>
      </c>
      <c r="D1651">
        <v>93</v>
      </c>
      <c r="E1651" s="5">
        <v>7.8</v>
      </c>
      <c r="F1651">
        <f>Table2[[#This Row],[qty_purch]]*Table2[[#This Row],[purchase_price]]</f>
        <v>725.4</v>
      </c>
    </row>
    <row r="1652" spans="1:6" x14ac:dyDescent="0.25">
      <c r="A1652" t="s">
        <v>1735</v>
      </c>
      <c r="B1652" t="s">
        <v>2735</v>
      </c>
      <c r="C1652" t="s">
        <v>2736</v>
      </c>
      <c r="D1652">
        <v>64</v>
      </c>
      <c r="E1652" s="5">
        <v>3.83</v>
      </c>
      <c r="F1652">
        <f>Table2[[#This Row],[qty_purch]]*Table2[[#This Row],[purchase_price]]</f>
        <v>245.12</v>
      </c>
    </row>
    <row r="1653" spans="1:6" x14ac:dyDescent="0.25">
      <c r="A1653" t="s">
        <v>1736</v>
      </c>
      <c r="B1653" t="s">
        <v>2753</v>
      </c>
      <c r="C1653" t="s">
        <v>2754</v>
      </c>
      <c r="D1653">
        <v>41</v>
      </c>
      <c r="E1653" s="5">
        <v>5</v>
      </c>
      <c r="F1653">
        <f>Table2[[#This Row],[qty_purch]]*Table2[[#This Row],[purchase_price]]</f>
        <v>205</v>
      </c>
    </row>
    <row r="1654" spans="1:6" x14ac:dyDescent="0.25">
      <c r="A1654" t="s">
        <v>1737</v>
      </c>
      <c r="B1654" t="s">
        <v>2741</v>
      </c>
      <c r="C1654" t="s">
        <v>2742</v>
      </c>
      <c r="D1654">
        <v>76</v>
      </c>
      <c r="E1654" s="5">
        <v>6.44</v>
      </c>
      <c r="F1654">
        <f>Table2[[#This Row],[qty_purch]]*Table2[[#This Row],[purchase_price]]</f>
        <v>489.44000000000005</v>
      </c>
    </row>
    <row r="1655" spans="1:6" x14ac:dyDescent="0.25">
      <c r="A1655" t="s">
        <v>1738</v>
      </c>
      <c r="B1655" t="s">
        <v>2755</v>
      </c>
      <c r="C1655" t="s">
        <v>2756</v>
      </c>
      <c r="D1655">
        <v>104</v>
      </c>
      <c r="E1655" s="5">
        <v>1.47</v>
      </c>
      <c r="F1655">
        <f>Table2[[#This Row],[qty_purch]]*Table2[[#This Row],[purchase_price]]</f>
        <v>152.88</v>
      </c>
    </row>
    <row r="1656" spans="1:6" x14ac:dyDescent="0.25">
      <c r="A1656" t="s">
        <v>1739</v>
      </c>
      <c r="B1656" t="s">
        <v>2723</v>
      </c>
      <c r="C1656" t="s">
        <v>2724</v>
      </c>
      <c r="D1656">
        <v>42</v>
      </c>
      <c r="E1656" s="5">
        <v>5.82</v>
      </c>
      <c r="F1656">
        <f>Table2[[#This Row],[qty_purch]]*Table2[[#This Row],[purchase_price]]</f>
        <v>244.44</v>
      </c>
    </row>
    <row r="1657" spans="1:6" x14ac:dyDescent="0.25">
      <c r="A1657" t="s">
        <v>1740</v>
      </c>
      <c r="B1657" t="s">
        <v>2735</v>
      </c>
      <c r="C1657" t="s">
        <v>2736</v>
      </c>
      <c r="D1657">
        <v>86</v>
      </c>
      <c r="E1657" s="5">
        <v>3.6</v>
      </c>
      <c r="F1657">
        <f>Table2[[#This Row],[qty_purch]]*Table2[[#This Row],[purchase_price]]</f>
        <v>309.60000000000002</v>
      </c>
    </row>
    <row r="1658" spans="1:6" x14ac:dyDescent="0.25">
      <c r="A1658" t="s">
        <v>1741</v>
      </c>
      <c r="B1658" t="s">
        <v>2753</v>
      </c>
      <c r="C1658" t="s">
        <v>2754</v>
      </c>
      <c r="D1658">
        <v>63</v>
      </c>
      <c r="E1658" s="5">
        <v>5.76</v>
      </c>
      <c r="F1658">
        <f>Table2[[#This Row],[qty_purch]]*Table2[[#This Row],[purchase_price]]</f>
        <v>362.88</v>
      </c>
    </row>
    <row r="1659" spans="1:6" x14ac:dyDescent="0.25">
      <c r="A1659" t="s">
        <v>1742</v>
      </c>
      <c r="B1659" t="s">
        <v>2741</v>
      </c>
      <c r="C1659" t="s">
        <v>2742</v>
      </c>
      <c r="D1659">
        <v>62</v>
      </c>
      <c r="E1659" s="5">
        <v>6.44</v>
      </c>
      <c r="F1659">
        <f>Table2[[#This Row],[qty_purch]]*Table2[[#This Row],[purchase_price]]</f>
        <v>399.28000000000003</v>
      </c>
    </row>
    <row r="1660" spans="1:6" x14ac:dyDescent="0.25">
      <c r="A1660" t="s">
        <v>1743</v>
      </c>
      <c r="B1660" t="s">
        <v>2723</v>
      </c>
      <c r="C1660" t="s">
        <v>2724</v>
      </c>
      <c r="D1660">
        <v>102</v>
      </c>
      <c r="E1660" s="5">
        <v>5.76</v>
      </c>
      <c r="F1660">
        <f>Table2[[#This Row],[qty_purch]]*Table2[[#This Row],[purchase_price]]</f>
        <v>587.52</v>
      </c>
    </row>
    <row r="1661" spans="1:6" x14ac:dyDescent="0.25">
      <c r="A1661" t="s">
        <v>1744</v>
      </c>
      <c r="B1661" t="s">
        <v>2749</v>
      </c>
      <c r="C1661" t="s">
        <v>2750</v>
      </c>
      <c r="D1661">
        <v>82</v>
      </c>
      <c r="E1661" s="5">
        <v>6.24</v>
      </c>
      <c r="F1661">
        <f>Table2[[#This Row],[qty_purch]]*Table2[[#This Row],[purchase_price]]</f>
        <v>511.68</v>
      </c>
    </row>
    <row r="1662" spans="1:6" x14ac:dyDescent="0.25">
      <c r="A1662" t="s">
        <v>1745</v>
      </c>
      <c r="B1662" t="s">
        <v>2753</v>
      </c>
      <c r="C1662" t="s">
        <v>2754</v>
      </c>
      <c r="D1662">
        <v>41</v>
      </c>
      <c r="E1662" s="5">
        <v>4.8</v>
      </c>
      <c r="F1662">
        <f>Table2[[#This Row],[qty_purch]]*Table2[[#This Row],[purchase_price]]</f>
        <v>196.79999999999998</v>
      </c>
    </row>
    <row r="1663" spans="1:6" x14ac:dyDescent="0.25">
      <c r="A1663" t="s">
        <v>1746</v>
      </c>
      <c r="B1663" t="s">
        <v>2765</v>
      </c>
      <c r="C1663" t="s">
        <v>2766</v>
      </c>
      <c r="D1663">
        <v>42</v>
      </c>
      <c r="E1663" s="5">
        <v>5.05</v>
      </c>
      <c r="F1663">
        <f>Table2[[#This Row],[qty_purch]]*Table2[[#This Row],[purchase_price]]</f>
        <v>212.1</v>
      </c>
    </row>
    <row r="1664" spans="1:6" x14ac:dyDescent="0.25">
      <c r="A1664" t="s">
        <v>1747</v>
      </c>
      <c r="B1664" t="s">
        <v>2757</v>
      </c>
      <c r="C1664" t="s">
        <v>2758</v>
      </c>
      <c r="D1664">
        <v>64</v>
      </c>
      <c r="E1664" s="5">
        <v>4.95</v>
      </c>
      <c r="F1664">
        <f>Table2[[#This Row],[qty_purch]]*Table2[[#This Row],[purchase_price]]</f>
        <v>316.8</v>
      </c>
    </row>
    <row r="1665" spans="1:6" x14ac:dyDescent="0.25">
      <c r="A1665" t="s">
        <v>1748</v>
      </c>
      <c r="B1665" t="s">
        <v>2743</v>
      </c>
      <c r="C1665" t="s">
        <v>2744</v>
      </c>
      <c r="D1665">
        <v>104</v>
      </c>
      <c r="E1665" s="5">
        <v>4.7300000000000004</v>
      </c>
      <c r="F1665">
        <f>Table2[[#This Row],[qty_purch]]*Table2[[#This Row],[purchase_price]]</f>
        <v>491.92000000000007</v>
      </c>
    </row>
    <row r="1666" spans="1:6" x14ac:dyDescent="0.25">
      <c r="A1666" t="s">
        <v>1749</v>
      </c>
      <c r="B1666" t="s">
        <v>2741</v>
      </c>
      <c r="C1666" t="s">
        <v>2742</v>
      </c>
      <c r="D1666">
        <v>113</v>
      </c>
      <c r="E1666" s="5">
        <v>3</v>
      </c>
      <c r="F1666">
        <f>Table2[[#This Row],[qty_purch]]*Table2[[#This Row],[purchase_price]]</f>
        <v>339</v>
      </c>
    </row>
    <row r="1667" spans="1:6" x14ac:dyDescent="0.25">
      <c r="A1667" t="s">
        <v>1750</v>
      </c>
      <c r="B1667" t="s">
        <v>2759</v>
      </c>
      <c r="C1667" t="s">
        <v>2760</v>
      </c>
      <c r="D1667">
        <v>32</v>
      </c>
      <c r="E1667" s="5">
        <v>6.5</v>
      </c>
      <c r="F1667">
        <f>Table2[[#This Row],[qty_purch]]*Table2[[#This Row],[purchase_price]]</f>
        <v>208</v>
      </c>
    </row>
    <row r="1668" spans="1:6" x14ac:dyDescent="0.25">
      <c r="A1668" t="s">
        <v>1751</v>
      </c>
      <c r="B1668" t="s">
        <v>2735</v>
      </c>
      <c r="C1668" t="s">
        <v>2736</v>
      </c>
      <c r="D1668">
        <v>103</v>
      </c>
      <c r="E1668" s="5">
        <v>5.76</v>
      </c>
      <c r="F1668">
        <f>Table2[[#This Row],[qty_purch]]*Table2[[#This Row],[purchase_price]]</f>
        <v>593.28</v>
      </c>
    </row>
    <row r="1669" spans="1:6" x14ac:dyDescent="0.25">
      <c r="A1669" t="s">
        <v>1752</v>
      </c>
      <c r="B1669" t="s">
        <v>2729</v>
      </c>
      <c r="C1669" t="s">
        <v>2730</v>
      </c>
      <c r="D1669">
        <v>64</v>
      </c>
      <c r="E1669" s="5">
        <v>2.97</v>
      </c>
      <c r="F1669">
        <f>Table2[[#This Row],[qty_purch]]*Table2[[#This Row],[purchase_price]]</f>
        <v>190.08</v>
      </c>
    </row>
    <row r="1670" spans="1:6" x14ac:dyDescent="0.25">
      <c r="A1670" t="s">
        <v>1753</v>
      </c>
      <c r="B1670" t="s">
        <v>2723</v>
      </c>
      <c r="C1670" t="s">
        <v>2724</v>
      </c>
      <c r="D1670">
        <v>105</v>
      </c>
      <c r="E1670" s="5">
        <v>6.24</v>
      </c>
      <c r="F1670">
        <f>Table2[[#This Row],[qty_purch]]*Table2[[#This Row],[purchase_price]]</f>
        <v>655.20000000000005</v>
      </c>
    </row>
    <row r="1671" spans="1:6" x14ac:dyDescent="0.25">
      <c r="A1671" t="s">
        <v>1754</v>
      </c>
      <c r="B1671" t="s">
        <v>2739</v>
      </c>
      <c r="C1671" t="s">
        <v>2740</v>
      </c>
      <c r="D1671">
        <v>21</v>
      </c>
      <c r="E1671" s="5">
        <v>6.5</v>
      </c>
      <c r="F1671">
        <f>Table2[[#This Row],[qty_purch]]*Table2[[#This Row],[purchase_price]]</f>
        <v>136.5</v>
      </c>
    </row>
    <row r="1672" spans="1:6" x14ac:dyDescent="0.25">
      <c r="A1672" t="s">
        <v>1755</v>
      </c>
      <c r="B1672" t="s">
        <v>2749</v>
      </c>
      <c r="C1672" t="s">
        <v>2750</v>
      </c>
      <c r="D1672">
        <v>42</v>
      </c>
      <c r="E1672" s="5">
        <v>3.75</v>
      </c>
      <c r="F1672">
        <f>Table2[[#This Row],[qty_purch]]*Table2[[#This Row],[purchase_price]]</f>
        <v>157.5</v>
      </c>
    </row>
    <row r="1673" spans="1:6" x14ac:dyDescent="0.25">
      <c r="A1673" t="s">
        <v>1756</v>
      </c>
      <c r="B1673" t="s">
        <v>2765</v>
      </c>
      <c r="C1673" t="s">
        <v>2766</v>
      </c>
      <c r="D1673">
        <v>43</v>
      </c>
      <c r="E1673" s="5">
        <v>5.7</v>
      </c>
      <c r="F1673">
        <f>Table2[[#This Row],[qty_purch]]*Table2[[#This Row],[purchase_price]]</f>
        <v>245.1</v>
      </c>
    </row>
    <row r="1674" spans="1:6" x14ac:dyDescent="0.25">
      <c r="A1674" t="s">
        <v>1757</v>
      </c>
      <c r="B1674" t="s">
        <v>2743</v>
      </c>
      <c r="C1674" t="s">
        <v>2744</v>
      </c>
      <c r="D1674">
        <v>32</v>
      </c>
      <c r="E1674" s="5">
        <v>2.94</v>
      </c>
      <c r="F1674">
        <f>Table2[[#This Row],[qty_purch]]*Table2[[#This Row],[purchase_price]]</f>
        <v>94.08</v>
      </c>
    </row>
    <row r="1675" spans="1:6" x14ac:dyDescent="0.25">
      <c r="A1675" t="s">
        <v>1758</v>
      </c>
      <c r="B1675" t="s">
        <v>2753</v>
      </c>
      <c r="C1675" t="s">
        <v>2754</v>
      </c>
      <c r="D1675">
        <v>122</v>
      </c>
      <c r="E1675" s="5">
        <v>6.06</v>
      </c>
      <c r="F1675">
        <f>Table2[[#This Row],[qty_purch]]*Table2[[#This Row],[purchase_price]]</f>
        <v>739.31999999999994</v>
      </c>
    </row>
    <row r="1676" spans="1:6" x14ac:dyDescent="0.25">
      <c r="A1676" t="s">
        <v>1759</v>
      </c>
      <c r="B1676" t="s">
        <v>2725</v>
      </c>
      <c r="C1676" t="s">
        <v>2726</v>
      </c>
      <c r="D1676">
        <v>32</v>
      </c>
      <c r="E1676" s="5">
        <v>1.43</v>
      </c>
      <c r="F1676">
        <f>Table2[[#This Row],[qty_purch]]*Table2[[#This Row],[purchase_price]]</f>
        <v>45.76</v>
      </c>
    </row>
    <row r="1677" spans="1:6" x14ac:dyDescent="0.25">
      <c r="A1677" t="s">
        <v>1760</v>
      </c>
      <c r="B1677" t="s">
        <v>2741</v>
      </c>
      <c r="C1677" t="s">
        <v>2742</v>
      </c>
      <c r="D1677">
        <v>113</v>
      </c>
      <c r="E1677" s="5">
        <v>2.58</v>
      </c>
      <c r="F1677">
        <f>Table2[[#This Row],[qty_purch]]*Table2[[#This Row],[purchase_price]]</f>
        <v>291.54000000000002</v>
      </c>
    </row>
    <row r="1678" spans="1:6" x14ac:dyDescent="0.25">
      <c r="A1678" t="s">
        <v>1761</v>
      </c>
      <c r="B1678" t="s">
        <v>2759</v>
      </c>
      <c r="C1678" t="s">
        <v>2760</v>
      </c>
      <c r="D1678">
        <v>42</v>
      </c>
      <c r="E1678" s="5">
        <v>3.9</v>
      </c>
      <c r="F1678">
        <f>Table2[[#This Row],[qty_purch]]*Table2[[#This Row],[purchase_price]]</f>
        <v>163.79999999999998</v>
      </c>
    </row>
    <row r="1679" spans="1:6" x14ac:dyDescent="0.25">
      <c r="A1679" t="s">
        <v>1762</v>
      </c>
      <c r="B1679" t="s">
        <v>2727</v>
      </c>
      <c r="C1679" t="s">
        <v>2728</v>
      </c>
      <c r="D1679">
        <v>124</v>
      </c>
      <c r="E1679" s="5">
        <v>6.86</v>
      </c>
      <c r="F1679">
        <f>Table2[[#This Row],[qty_purch]]*Table2[[#This Row],[purchase_price]]</f>
        <v>850.64</v>
      </c>
    </row>
    <row r="1680" spans="1:6" x14ac:dyDescent="0.25">
      <c r="A1680" t="s">
        <v>1763</v>
      </c>
      <c r="B1680" t="s">
        <v>2745</v>
      </c>
      <c r="C1680" t="s">
        <v>2746</v>
      </c>
      <c r="D1680">
        <v>108</v>
      </c>
      <c r="E1680" s="5">
        <v>3</v>
      </c>
      <c r="F1680">
        <f>Table2[[#This Row],[qty_purch]]*Table2[[#This Row],[purchase_price]]</f>
        <v>324</v>
      </c>
    </row>
    <row r="1681" spans="1:6" x14ac:dyDescent="0.25">
      <c r="A1681" t="s">
        <v>1764</v>
      </c>
      <c r="B1681" t="s">
        <v>2765</v>
      </c>
      <c r="C1681" t="s">
        <v>2766</v>
      </c>
      <c r="D1681">
        <v>97</v>
      </c>
      <c r="E1681" s="5">
        <v>6</v>
      </c>
      <c r="F1681">
        <f>Table2[[#This Row],[qty_purch]]*Table2[[#This Row],[purchase_price]]</f>
        <v>582</v>
      </c>
    </row>
    <row r="1682" spans="1:6" x14ac:dyDescent="0.25">
      <c r="A1682" t="s">
        <v>1765</v>
      </c>
      <c r="B1682" t="s">
        <v>2735</v>
      </c>
      <c r="C1682" t="s">
        <v>2736</v>
      </c>
      <c r="D1682">
        <v>106</v>
      </c>
      <c r="E1682" s="5">
        <v>6.18</v>
      </c>
      <c r="F1682">
        <f>Table2[[#This Row],[qty_purch]]*Table2[[#This Row],[purchase_price]]</f>
        <v>655.07999999999993</v>
      </c>
    </row>
    <row r="1683" spans="1:6" x14ac:dyDescent="0.25">
      <c r="A1683" t="s">
        <v>1766</v>
      </c>
      <c r="B1683" t="s">
        <v>2737</v>
      </c>
      <c r="C1683" t="s">
        <v>2738</v>
      </c>
      <c r="D1683">
        <v>82</v>
      </c>
      <c r="E1683" s="5">
        <v>2.36</v>
      </c>
      <c r="F1683">
        <f>Table2[[#This Row],[qty_purch]]*Table2[[#This Row],[purchase_price]]</f>
        <v>193.51999999999998</v>
      </c>
    </row>
    <row r="1684" spans="1:6" x14ac:dyDescent="0.25">
      <c r="A1684" t="s">
        <v>1767</v>
      </c>
      <c r="B1684" t="s">
        <v>2741</v>
      </c>
      <c r="C1684" t="s">
        <v>2742</v>
      </c>
      <c r="D1684">
        <v>139</v>
      </c>
      <c r="E1684" s="5">
        <v>5.56</v>
      </c>
      <c r="F1684">
        <f>Table2[[#This Row],[qty_purch]]*Table2[[#This Row],[purchase_price]]</f>
        <v>772.83999999999992</v>
      </c>
    </row>
    <row r="1685" spans="1:6" x14ac:dyDescent="0.25">
      <c r="A1685" t="s">
        <v>1768</v>
      </c>
      <c r="B1685" t="s">
        <v>2731</v>
      </c>
      <c r="C1685" t="s">
        <v>2732</v>
      </c>
      <c r="D1685">
        <v>53</v>
      </c>
      <c r="E1685" s="5">
        <v>4.6399999999999997</v>
      </c>
      <c r="F1685">
        <f>Table2[[#This Row],[qty_purch]]*Table2[[#This Row],[purchase_price]]</f>
        <v>245.92</v>
      </c>
    </row>
    <row r="1686" spans="1:6" x14ac:dyDescent="0.25">
      <c r="A1686" t="s">
        <v>1769</v>
      </c>
      <c r="B1686" t="s">
        <v>2725</v>
      </c>
      <c r="C1686" t="s">
        <v>2726</v>
      </c>
      <c r="D1686">
        <v>122</v>
      </c>
      <c r="E1686" s="5">
        <v>3</v>
      </c>
      <c r="F1686">
        <f>Table2[[#This Row],[qty_purch]]*Table2[[#This Row],[purchase_price]]</f>
        <v>366</v>
      </c>
    </row>
    <row r="1687" spans="1:6" x14ac:dyDescent="0.25">
      <c r="A1687" t="s">
        <v>1770</v>
      </c>
      <c r="B1687" t="s">
        <v>2761</v>
      </c>
      <c r="C1687" t="s">
        <v>2762</v>
      </c>
      <c r="D1687">
        <v>54</v>
      </c>
      <c r="E1687" s="5">
        <v>5.15</v>
      </c>
      <c r="F1687">
        <f>Table2[[#This Row],[qty_purch]]*Table2[[#This Row],[purchase_price]]</f>
        <v>278.10000000000002</v>
      </c>
    </row>
    <row r="1688" spans="1:6" x14ac:dyDescent="0.25">
      <c r="A1688" t="s">
        <v>1771</v>
      </c>
      <c r="B1688" t="s">
        <v>2731</v>
      </c>
      <c r="C1688" t="s">
        <v>2732</v>
      </c>
      <c r="D1688">
        <v>173</v>
      </c>
      <c r="E1688" s="5">
        <v>6.65</v>
      </c>
      <c r="F1688">
        <f>Table2[[#This Row],[qty_purch]]*Table2[[#This Row],[purchase_price]]</f>
        <v>1150.45</v>
      </c>
    </row>
    <row r="1689" spans="1:6" x14ac:dyDescent="0.25">
      <c r="A1689" t="s">
        <v>1772</v>
      </c>
      <c r="B1689" t="s">
        <v>2735</v>
      </c>
      <c r="C1689" t="s">
        <v>2736</v>
      </c>
      <c r="D1689">
        <v>116</v>
      </c>
      <c r="E1689" s="5">
        <v>4.41</v>
      </c>
      <c r="F1689">
        <f>Table2[[#This Row],[qty_purch]]*Table2[[#This Row],[purchase_price]]</f>
        <v>511.56</v>
      </c>
    </row>
    <row r="1690" spans="1:6" x14ac:dyDescent="0.25">
      <c r="A1690" t="s">
        <v>1773</v>
      </c>
      <c r="B1690" t="s">
        <v>2755</v>
      </c>
      <c r="C1690" t="s">
        <v>2756</v>
      </c>
      <c r="D1690">
        <v>95</v>
      </c>
      <c r="E1690" s="5">
        <v>3.75</v>
      </c>
      <c r="F1690">
        <f>Table2[[#This Row],[qty_purch]]*Table2[[#This Row],[purchase_price]]</f>
        <v>356.25</v>
      </c>
    </row>
    <row r="1691" spans="1:6" x14ac:dyDescent="0.25">
      <c r="A1691" t="s">
        <v>1774</v>
      </c>
      <c r="B1691" t="s">
        <v>2727</v>
      </c>
      <c r="C1691" t="s">
        <v>2728</v>
      </c>
      <c r="D1691">
        <v>64</v>
      </c>
      <c r="E1691" s="5">
        <v>5.45</v>
      </c>
      <c r="F1691">
        <f>Table2[[#This Row],[qty_purch]]*Table2[[#This Row],[purchase_price]]</f>
        <v>348.8</v>
      </c>
    </row>
    <row r="1692" spans="1:6" x14ac:dyDescent="0.25">
      <c r="A1692" t="s">
        <v>1775</v>
      </c>
      <c r="B1692" t="s">
        <v>2757</v>
      </c>
      <c r="C1692" t="s">
        <v>2758</v>
      </c>
      <c r="D1692">
        <v>63</v>
      </c>
      <c r="E1692" s="5">
        <v>7.13</v>
      </c>
      <c r="F1692">
        <f>Table2[[#This Row],[qty_purch]]*Table2[[#This Row],[purchase_price]]</f>
        <v>449.19</v>
      </c>
    </row>
    <row r="1693" spans="1:6" x14ac:dyDescent="0.25">
      <c r="A1693" t="s">
        <v>1776</v>
      </c>
      <c r="B1693" t="s">
        <v>2733</v>
      </c>
      <c r="C1693" t="s">
        <v>2734</v>
      </c>
      <c r="D1693">
        <v>32</v>
      </c>
      <c r="E1693" s="5">
        <v>6.63</v>
      </c>
      <c r="F1693">
        <f>Table2[[#This Row],[qty_purch]]*Table2[[#This Row],[purchase_price]]</f>
        <v>212.16</v>
      </c>
    </row>
    <row r="1694" spans="1:6" x14ac:dyDescent="0.25">
      <c r="A1694" t="s">
        <v>1777</v>
      </c>
      <c r="B1694" t="s">
        <v>2749</v>
      </c>
      <c r="C1694" t="s">
        <v>2750</v>
      </c>
      <c r="D1694">
        <v>41</v>
      </c>
      <c r="E1694" s="5">
        <v>4.6399999999999997</v>
      </c>
      <c r="F1694">
        <f>Table2[[#This Row],[qty_purch]]*Table2[[#This Row],[purchase_price]]</f>
        <v>190.23999999999998</v>
      </c>
    </row>
    <row r="1695" spans="1:6" x14ac:dyDescent="0.25">
      <c r="A1695" t="s">
        <v>1778</v>
      </c>
      <c r="B1695" t="s">
        <v>2763</v>
      </c>
      <c r="C1695" t="s">
        <v>2764</v>
      </c>
      <c r="D1695">
        <v>128</v>
      </c>
      <c r="E1695" s="5">
        <v>6.18</v>
      </c>
      <c r="F1695">
        <f>Table2[[#This Row],[qty_purch]]*Table2[[#This Row],[purchase_price]]</f>
        <v>791.04</v>
      </c>
    </row>
    <row r="1696" spans="1:6" x14ac:dyDescent="0.25">
      <c r="A1696" t="s">
        <v>1779</v>
      </c>
      <c r="B1696" t="s">
        <v>2753</v>
      </c>
      <c r="C1696" t="s">
        <v>2754</v>
      </c>
      <c r="D1696">
        <v>21</v>
      </c>
      <c r="E1696" s="5">
        <v>6.12</v>
      </c>
      <c r="F1696">
        <f>Table2[[#This Row],[qty_purch]]*Table2[[#This Row],[purchase_price]]</f>
        <v>128.52000000000001</v>
      </c>
    </row>
    <row r="1697" spans="1:6" x14ac:dyDescent="0.25">
      <c r="A1697" t="s">
        <v>1780</v>
      </c>
      <c r="B1697" t="s">
        <v>2737</v>
      </c>
      <c r="C1697" t="s">
        <v>2738</v>
      </c>
      <c r="D1697">
        <v>21</v>
      </c>
      <c r="E1697" s="5">
        <v>5.5</v>
      </c>
      <c r="F1697">
        <f>Table2[[#This Row],[qty_purch]]*Table2[[#This Row],[purchase_price]]</f>
        <v>115.5</v>
      </c>
    </row>
    <row r="1698" spans="1:6" x14ac:dyDescent="0.25">
      <c r="A1698" t="s">
        <v>1781</v>
      </c>
      <c r="B1698" t="s">
        <v>2739</v>
      </c>
      <c r="C1698" t="s">
        <v>2740</v>
      </c>
      <c r="D1698">
        <v>42</v>
      </c>
      <c r="E1698" s="5">
        <v>6.65</v>
      </c>
      <c r="F1698">
        <f>Table2[[#This Row],[qty_purch]]*Table2[[#This Row],[purchase_price]]</f>
        <v>279.3</v>
      </c>
    </row>
    <row r="1699" spans="1:6" x14ac:dyDescent="0.25">
      <c r="A1699" t="s">
        <v>1782</v>
      </c>
      <c r="B1699" t="s">
        <v>2733</v>
      </c>
      <c r="C1699" t="s">
        <v>2734</v>
      </c>
      <c r="D1699">
        <v>76</v>
      </c>
      <c r="E1699" s="5">
        <v>5.39</v>
      </c>
      <c r="F1699">
        <f>Table2[[#This Row],[qty_purch]]*Table2[[#This Row],[purchase_price]]</f>
        <v>409.64</v>
      </c>
    </row>
    <row r="1700" spans="1:6" x14ac:dyDescent="0.25">
      <c r="A1700" t="s">
        <v>1783</v>
      </c>
      <c r="B1700" t="s">
        <v>2721</v>
      </c>
      <c r="C1700" t="s">
        <v>2722</v>
      </c>
      <c r="D1700">
        <v>76</v>
      </c>
      <c r="E1700" s="5">
        <v>6.24</v>
      </c>
      <c r="F1700">
        <f>Table2[[#This Row],[qty_purch]]*Table2[[#This Row],[purchase_price]]</f>
        <v>474.24</v>
      </c>
    </row>
    <row r="1701" spans="1:6" x14ac:dyDescent="0.25">
      <c r="A1701" t="s">
        <v>1784</v>
      </c>
      <c r="B1701" t="s">
        <v>2765</v>
      </c>
      <c r="C1701" t="s">
        <v>2766</v>
      </c>
      <c r="D1701">
        <v>84</v>
      </c>
      <c r="E1701" s="5">
        <v>5.82</v>
      </c>
      <c r="F1701">
        <f>Table2[[#This Row],[qty_purch]]*Table2[[#This Row],[purchase_price]]</f>
        <v>488.88</v>
      </c>
    </row>
    <row r="1702" spans="1:6" x14ac:dyDescent="0.25">
      <c r="A1702" t="s">
        <v>1785</v>
      </c>
      <c r="B1702" t="s">
        <v>2745</v>
      </c>
      <c r="C1702" t="s">
        <v>2746</v>
      </c>
      <c r="D1702">
        <v>42</v>
      </c>
      <c r="E1702" s="5">
        <v>6.18</v>
      </c>
      <c r="F1702">
        <f>Table2[[#This Row],[qty_purch]]*Table2[[#This Row],[purchase_price]]</f>
        <v>259.56</v>
      </c>
    </row>
    <row r="1703" spans="1:6" x14ac:dyDescent="0.25">
      <c r="A1703" t="s">
        <v>1786</v>
      </c>
      <c r="B1703" t="s">
        <v>2725</v>
      </c>
      <c r="C1703" t="s">
        <v>2726</v>
      </c>
      <c r="D1703">
        <v>85</v>
      </c>
      <c r="E1703" s="5">
        <v>5</v>
      </c>
      <c r="F1703">
        <f>Table2[[#This Row],[qty_purch]]*Table2[[#This Row],[purchase_price]]</f>
        <v>425</v>
      </c>
    </row>
    <row r="1704" spans="1:6" x14ac:dyDescent="0.25">
      <c r="A1704" t="s">
        <v>1787</v>
      </c>
      <c r="B1704" t="s">
        <v>2747</v>
      </c>
      <c r="C1704" t="s">
        <v>2748</v>
      </c>
      <c r="D1704">
        <v>82</v>
      </c>
      <c r="E1704" s="5">
        <v>1.44</v>
      </c>
      <c r="F1704">
        <f>Table2[[#This Row],[qty_purch]]*Table2[[#This Row],[purchase_price]]</f>
        <v>118.08</v>
      </c>
    </row>
    <row r="1705" spans="1:6" x14ac:dyDescent="0.25">
      <c r="A1705" t="s">
        <v>1788</v>
      </c>
      <c r="B1705" t="s">
        <v>2757</v>
      </c>
      <c r="C1705" t="s">
        <v>2758</v>
      </c>
      <c r="D1705">
        <v>125</v>
      </c>
      <c r="E1705" s="5">
        <v>2.6</v>
      </c>
      <c r="F1705">
        <f>Table2[[#This Row],[qty_purch]]*Table2[[#This Row],[purchase_price]]</f>
        <v>325</v>
      </c>
    </row>
    <row r="1706" spans="1:6" x14ac:dyDescent="0.25">
      <c r="A1706" t="s">
        <v>1789</v>
      </c>
      <c r="B1706" t="s">
        <v>2739</v>
      </c>
      <c r="C1706" t="s">
        <v>2740</v>
      </c>
      <c r="D1706">
        <v>106</v>
      </c>
      <c r="E1706" s="5">
        <v>3.09</v>
      </c>
      <c r="F1706">
        <f>Table2[[#This Row],[qty_purch]]*Table2[[#This Row],[purchase_price]]</f>
        <v>327.53999999999996</v>
      </c>
    </row>
    <row r="1707" spans="1:6" x14ac:dyDescent="0.25">
      <c r="A1707" t="s">
        <v>1790</v>
      </c>
      <c r="B1707" t="s">
        <v>2755</v>
      </c>
      <c r="C1707" t="s">
        <v>2756</v>
      </c>
      <c r="D1707">
        <v>82</v>
      </c>
      <c r="E1707" s="5">
        <v>7.43</v>
      </c>
      <c r="F1707">
        <f>Table2[[#This Row],[qty_purch]]*Table2[[#This Row],[purchase_price]]</f>
        <v>609.26</v>
      </c>
    </row>
    <row r="1708" spans="1:6" x14ac:dyDescent="0.25">
      <c r="A1708" t="s">
        <v>1791</v>
      </c>
      <c r="B1708" t="s">
        <v>2761</v>
      </c>
      <c r="C1708" t="s">
        <v>2762</v>
      </c>
      <c r="D1708">
        <v>84</v>
      </c>
      <c r="E1708" s="5">
        <v>2.91</v>
      </c>
      <c r="F1708">
        <f>Table2[[#This Row],[qty_purch]]*Table2[[#This Row],[purchase_price]]</f>
        <v>244.44</v>
      </c>
    </row>
    <row r="1709" spans="1:6" x14ac:dyDescent="0.25">
      <c r="A1709" t="s">
        <v>1792</v>
      </c>
      <c r="B1709" t="s">
        <v>2757</v>
      </c>
      <c r="C1709" t="s">
        <v>2758</v>
      </c>
      <c r="D1709">
        <v>61</v>
      </c>
      <c r="E1709" s="5">
        <v>6.18</v>
      </c>
      <c r="F1709">
        <f>Table2[[#This Row],[qty_purch]]*Table2[[#This Row],[purchase_price]]</f>
        <v>376.97999999999996</v>
      </c>
    </row>
    <row r="1710" spans="1:6" x14ac:dyDescent="0.25">
      <c r="A1710" t="s">
        <v>1793</v>
      </c>
      <c r="B1710" t="s">
        <v>2731</v>
      </c>
      <c r="C1710" t="s">
        <v>2732</v>
      </c>
      <c r="D1710">
        <v>239</v>
      </c>
      <c r="E1710" s="5">
        <v>2.97</v>
      </c>
      <c r="F1710">
        <f>Table2[[#This Row],[qty_purch]]*Table2[[#This Row],[purchase_price]]</f>
        <v>709.83</v>
      </c>
    </row>
    <row r="1711" spans="1:6" x14ac:dyDescent="0.25">
      <c r="A1711" t="s">
        <v>1794</v>
      </c>
      <c r="B1711" t="s">
        <v>2733</v>
      </c>
      <c r="C1711" t="s">
        <v>2734</v>
      </c>
      <c r="D1711">
        <v>76</v>
      </c>
      <c r="E1711" s="5">
        <v>6.18</v>
      </c>
      <c r="F1711">
        <f>Table2[[#This Row],[qty_purch]]*Table2[[#This Row],[purchase_price]]</f>
        <v>469.67999999999995</v>
      </c>
    </row>
    <row r="1712" spans="1:6" x14ac:dyDescent="0.25">
      <c r="A1712" t="s">
        <v>1795</v>
      </c>
      <c r="B1712" t="s">
        <v>2749</v>
      </c>
      <c r="C1712" t="s">
        <v>2750</v>
      </c>
      <c r="D1712">
        <v>263</v>
      </c>
      <c r="E1712" s="5">
        <v>2.16</v>
      </c>
      <c r="F1712">
        <f>Table2[[#This Row],[qty_purch]]*Table2[[#This Row],[purchase_price]]</f>
        <v>568.08000000000004</v>
      </c>
    </row>
    <row r="1713" spans="1:6" x14ac:dyDescent="0.25">
      <c r="A1713" t="s">
        <v>1796</v>
      </c>
      <c r="B1713" t="s">
        <v>2753</v>
      </c>
      <c r="C1713" t="s">
        <v>2754</v>
      </c>
      <c r="D1713">
        <v>128</v>
      </c>
      <c r="E1713" s="5">
        <v>5.78</v>
      </c>
      <c r="F1713">
        <f>Table2[[#This Row],[qty_purch]]*Table2[[#This Row],[purchase_price]]</f>
        <v>739.84</v>
      </c>
    </row>
    <row r="1714" spans="1:6" x14ac:dyDescent="0.25">
      <c r="A1714" t="s">
        <v>1797</v>
      </c>
      <c r="B1714" t="s">
        <v>2725</v>
      </c>
      <c r="C1714" t="s">
        <v>2726</v>
      </c>
      <c r="D1714">
        <v>84</v>
      </c>
      <c r="E1714" s="5">
        <v>6.24</v>
      </c>
      <c r="F1714">
        <f>Table2[[#This Row],[qty_purch]]*Table2[[#This Row],[purchase_price]]</f>
        <v>524.16</v>
      </c>
    </row>
    <row r="1715" spans="1:6" x14ac:dyDescent="0.25">
      <c r="A1715" t="s">
        <v>1798</v>
      </c>
      <c r="B1715" t="s">
        <v>2757</v>
      </c>
      <c r="C1715" t="s">
        <v>2758</v>
      </c>
      <c r="D1715">
        <v>32</v>
      </c>
      <c r="E1715" s="5">
        <v>2.6</v>
      </c>
      <c r="F1715">
        <f>Table2[[#This Row],[qty_purch]]*Table2[[#This Row],[purchase_price]]</f>
        <v>83.2</v>
      </c>
    </row>
    <row r="1716" spans="1:6" x14ac:dyDescent="0.25">
      <c r="A1716" t="s">
        <v>1799</v>
      </c>
      <c r="B1716" t="s">
        <v>2763</v>
      </c>
      <c r="C1716" t="s">
        <v>2764</v>
      </c>
      <c r="D1716">
        <v>144</v>
      </c>
      <c r="E1716" s="5">
        <v>4.59</v>
      </c>
      <c r="F1716">
        <f>Table2[[#This Row],[qty_purch]]*Table2[[#This Row],[purchase_price]]</f>
        <v>660.96</v>
      </c>
    </row>
    <row r="1717" spans="1:6" x14ac:dyDescent="0.25">
      <c r="A1717" t="s">
        <v>1800</v>
      </c>
      <c r="B1717" t="s">
        <v>2743</v>
      </c>
      <c r="C1717" t="s">
        <v>2744</v>
      </c>
      <c r="D1717">
        <v>117</v>
      </c>
      <c r="E1717" s="5">
        <v>4.28</v>
      </c>
      <c r="F1717">
        <f>Table2[[#This Row],[qty_purch]]*Table2[[#This Row],[purchase_price]]</f>
        <v>500.76000000000005</v>
      </c>
    </row>
    <row r="1718" spans="1:6" x14ac:dyDescent="0.25">
      <c r="A1718" t="s">
        <v>1801</v>
      </c>
      <c r="B1718" t="s">
        <v>2737</v>
      </c>
      <c r="C1718" t="s">
        <v>2738</v>
      </c>
      <c r="D1718">
        <v>43</v>
      </c>
      <c r="E1718" s="5">
        <v>6.83</v>
      </c>
      <c r="F1718">
        <f>Table2[[#This Row],[qty_purch]]*Table2[[#This Row],[purchase_price]]</f>
        <v>293.69</v>
      </c>
    </row>
    <row r="1719" spans="1:6" x14ac:dyDescent="0.25">
      <c r="A1719" t="s">
        <v>1802</v>
      </c>
      <c r="B1719" t="s">
        <v>2741</v>
      </c>
      <c r="C1719" t="s">
        <v>2742</v>
      </c>
      <c r="D1719">
        <v>85</v>
      </c>
      <c r="E1719" s="5">
        <v>7.73</v>
      </c>
      <c r="F1719">
        <f>Table2[[#This Row],[qty_purch]]*Table2[[#This Row],[purchase_price]]</f>
        <v>657.05000000000007</v>
      </c>
    </row>
    <row r="1720" spans="1:6" x14ac:dyDescent="0.25">
      <c r="A1720" t="s">
        <v>1803</v>
      </c>
      <c r="B1720" t="s">
        <v>2759</v>
      </c>
      <c r="C1720" t="s">
        <v>2760</v>
      </c>
      <c r="D1720">
        <v>54</v>
      </c>
      <c r="E1720" s="5">
        <v>5.2</v>
      </c>
      <c r="F1720">
        <f>Table2[[#This Row],[qty_purch]]*Table2[[#This Row],[purchase_price]]</f>
        <v>280.8</v>
      </c>
    </row>
    <row r="1721" spans="1:6" x14ac:dyDescent="0.25">
      <c r="A1721" t="s">
        <v>1804</v>
      </c>
      <c r="B1721" t="s">
        <v>2731</v>
      </c>
      <c r="C1721" t="s">
        <v>2732</v>
      </c>
      <c r="D1721">
        <v>42</v>
      </c>
      <c r="E1721" s="5">
        <v>5.5</v>
      </c>
      <c r="F1721">
        <f>Table2[[#This Row],[qty_purch]]*Table2[[#This Row],[purchase_price]]</f>
        <v>231</v>
      </c>
    </row>
    <row r="1722" spans="1:6" x14ac:dyDescent="0.25">
      <c r="A1722" t="s">
        <v>1805</v>
      </c>
      <c r="B1722" t="s">
        <v>2733</v>
      </c>
      <c r="C1722" t="s">
        <v>2734</v>
      </c>
      <c r="D1722">
        <v>159</v>
      </c>
      <c r="E1722" s="5">
        <v>6.65</v>
      </c>
      <c r="F1722">
        <f>Table2[[#This Row],[qty_purch]]*Table2[[#This Row],[purchase_price]]</f>
        <v>1057.3500000000001</v>
      </c>
    </row>
    <row r="1723" spans="1:6" x14ac:dyDescent="0.25">
      <c r="A1723" t="s">
        <v>1806</v>
      </c>
      <c r="B1723" t="s">
        <v>2763</v>
      </c>
      <c r="C1723" t="s">
        <v>2764</v>
      </c>
      <c r="D1723">
        <v>187</v>
      </c>
      <c r="E1723" s="5">
        <v>6.12</v>
      </c>
      <c r="F1723">
        <f>Table2[[#This Row],[qty_purch]]*Table2[[#This Row],[purchase_price]]</f>
        <v>1144.44</v>
      </c>
    </row>
    <row r="1724" spans="1:6" x14ac:dyDescent="0.25">
      <c r="A1724" t="s">
        <v>1807</v>
      </c>
      <c r="B1724" t="s">
        <v>2735</v>
      </c>
      <c r="C1724" t="s">
        <v>2736</v>
      </c>
      <c r="D1724">
        <v>21</v>
      </c>
      <c r="E1724" s="5">
        <v>6.57</v>
      </c>
      <c r="F1724">
        <f>Table2[[#This Row],[qty_purch]]*Table2[[#This Row],[purchase_price]]</f>
        <v>137.97</v>
      </c>
    </row>
    <row r="1725" spans="1:6" x14ac:dyDescent="0.25">
      <c r="A1725" t="s">
        <v>1808</v>
      </c>
      <c r="B1725" t="s">
        <v>2753</v>
      </c>
      <c r="C1725" t="s">
        <v>2754</v>
      </c>
      <c r="D1725">
        <v>64</v>
      </c>
      <c r="E1725" s="5">
        <v>7.2</v>
      </c>
      <c r="F1725">
        <f>Table2[[#This Row],[qty_purch]]*Table2[[#This Row],[purchase_price]]</f>
        <v>460.8</v>
      </c>
    </row>
    <row r="1726" spans="1:6" x14ac:dyDescent="0.25">
      <c r="A1726" t="s">
        <v>1809</v>
      </c>
      <c r="B1726" t="s">
        <v>2741</v>
      </c>
      <c r="C1726" t="s">
        <v>2742</v>
      </c>
      <c r="D1726">
        <v>54</v>
      </c>
      <c r="E1726" s="5">
        <v>3.86</v>
      </c>
      <c r="F1726">
        <f>Table2[[#This Row],[qty_purch]]*Table2[[#This Row],[purchase_price]]</f>
        <v>208.44</v>
      </c>
    </row>
    <row r="1727" spans="1:6" x14ac:dyDescent="0.25">
      <c r="A1727" t="s">
        <v>1810</v>
      </c>
      <c r="B1727" t="s">
        <v>2745</v>
      </c>
      <c r="C1727" t="s">
        <v>2746</v>
      </c>
      <c r="D1727">
        <v>82</v>
      </c>
      <c r="E1727" s="5">
        <v>7.07</v>
      </c>
      <c r="F1727">
        <f>Table2[[#This Row],[qty_purch]]*Table2[[#This Row],[purchase_price]]</f>
        <v>579.74</v>
      </c>
    </row>
    <row r="1728" spans="1:6" x14ac:dyDescent="0.25">
      <c r="A1728" t="s">
        <v>1811</v>
      </c>
      <c r="B1728" t="s">
        <v>2725</v>
      </c>
      <c r="C1728" t="s">
        <v>2726</v>
      </c>
      <c r="D1728">
        <v>140</v>
      </c>
      <c r="E1728" s="5">
        <v>4.37</v>
      </c>
      <c r="F1728">
        <f>Table2[[#This Row],[qty_purch]]*Table2[[#This Row],[purchase_price]]</f>
        <v>611.80000000000007</v>
      </c>
    </row>
    <row r="1729" spans="1:6" x14ac:dyDescent="0.25">
      <c r="A1729" t="s">
        <v>1812</v>
      </c>
      <c r="B1729" t="s">
        <v>2741</v>
      </c>
      <c r="C1729" t="s">
        <v>2742</v>
      </c>
      <c r="D1729">
        <v>113</v>
      </c>
      <c r="E1729" s="5">
        <v>5.76</v>
      </c>
      <c r="F1729">
        <f>Table2[[#This Row],[qty_purch]]*Table2[[#This Row],[purchase_price]]</f>
        <v>650.88</v>
      </c>
    </row>
    <row r="1730" spans="1:6" x14ac:dyDescent="0.25">
      <c r="A1730" t="s">
        <v>1813</v>
      </c>
      <c r="B1730" t="s">
        <v>2749</v>
      </c>
      <c r="C1730" t="s">
        <v>2750</v>
      </c>
      <c r="D1730">
        <v>73</v>
      </c>
      <c r="E1730" s="5">
        <v>1.56</v>
      </c>
      <c r="F1730">
        <f>Table2[[#This Row],[qty_purch]]*Table2[[#This Row],[purchase_price]]</f>
        <v>113.88000000000001</v>
      </c>
    </row>
    <row r="1731" spans="1:6" x14ac:dyDescent="0.25">
      <c r="A1731" t="s">
        <v>1814</v>
      </c>
      <c r="B1731" t="s">
        <v>2727</v>
      </c>
      <c r="C1731" t="s">
        <v>2728</v>
      </c>
      <c r="D1731">
        <v>51</v>
      </c>
      <c r="E1731" s="5">
        <v>2.25</v>
      </c>
      <c r="F1731">
        <f>Table2[[#This Row],[qty_purch]]*Table2[[#This Row],[purchase_price]]</f>
        <v>114.75</v>
      </c>
    </row>
    <row r="1732" spans="1:6" x14ac:dyDescent="0.25">
      <c r="A1732" t="s">
        <v>1815</v>
      </c>
      <c r="B1732" t="s">
        <v>2761</v>
      </c>
      <c r="C1732" t="s">
        <v>2762</v>
      </c>
      <c r="D1732">
        <v>31</v>
      </c>
      <c r="E1732" s="5">
        <v>4.55</v>
      </c>
      <c r="F1732">
        <f>Table2[[#This Row],[qty_purch]]*Table2[[#This Row],[purchase_price]]</f>
        <v>141.04999999999998</v>
      </c>
    </row>
    <row r="1733" spans="1:6" x14ac:dyDescent="0.25">
      <c r="A1733" t="s">
        <v>1816</v>
      </c>
      <c r="B1733" t="s">
        <v>2757</v>
      </c>
      <c r="C1733" t="s">
        <v>2758</v>
      </c>
      <c r="D1733">
        <v>65</v>
      </c>
      <c r="E1733" s="5">
        <v>4.7300000000000004</v>
      </c>
      <c r="F1733">
        <f>Table2[[#This Row],[qty_purch]]*Table2[[#This Row],[purchase_price]]</f>
        <v>307.45000000000005</v>
      </c>
    </row>
    <row r="1734" spans="1:6" x14ac:dyDescent="0.25">
      <c r="A1734" t="s">
        <v>1817</v>
      </c>
      <c r="B1734" t="s">
        <v>2723</v>
      </c>
      <c r="C1734" t="s">
        <v>2724</v>
      </c>
      <c r="D1734">
        <v>32</v>
      </c>
      <c r="E1734" s="5">
        <v>5.82</v>
      </c>
      <c r="F1734">
        <f>Table2[[#This Row],[qty_purch]]*Table2[[#This Row],[purchase_price]]</f>
        <v>186.24</v>
      </c>
    </row>
    <row r="1735" spans="1:6" x14ac:dyDescent="0.25">
      <c r="A1735" t="s">
        <v>1818</v>
      </c>
      <c r="B1735" t="s">
        <v>2739</v>
      </c>
      <c r="C1735" t="s">
        <v>2740</v>
      </c>
      <c r="D1735">
        <v>86</v>
      </c>
      <c r="E1735" s="5">
        <v>5.5</v>
      </c>
      <c r="F1735">
        <f>Table2[[#This Row],[qty_purch]]*Table2[[#This Row],[purchase_price]]</f>
        <v>473</v>
      </c>
    </row>
    <row r="1736" spans="1:6" x14ac:dyDescent="0.25">
      <c r="A1736" t="s">
        <v>1819</v>
      </c>
      <c r="B1736" t="s">
        <v>2757</v>
      </c>
      <c r="C1736" t="s">
        <v>2758</v>
      </c>
      <c r="D1736">
        <v>52</v>
      </c>
      <c r="E1736" s="5">
        <v>5.7</v>
      </c>
      <c r="F1736">
        <f>Table2[[#This Row],[qty_purch]]*Table2[[#This Row],[purchase_price]]</f>
        <v>296.40000000000003</v>
      </c>
    </row>
    <row r="1737" spans="1:6" x14ac:dyDescent="0.25">
      <c r="A1737" t="s">
        <v>1820</v>
      </c>
      <c r="B1737" t="s">
        <v>2731</v>
      </c>
      <c r="C1737" t="s">
        <v>2732</v>
      </c>
      <c r="D1737">
        <v>75</v>
      </c>
      <c r="E1737" s="5">
        <v>6.12</v>
      </c>
      <c r="F1737">
        <f>Table2[[#This Row],[qty_purch]]*Table2[[#This Row],[purchase_price]]</f>
        <v>459</v>
      </c>
    </row>
    <row r="1738" spans="1:6" x14ac:dyDescent="0.25">
      <c r="A1738" t="s">
        <v>1821</v>
      </c>
      <c r="B1738" t="s">
        <v>2723</v>
      </c>
      <c r="C1738" t="s">
        <v>2724</v>
      </c>
      <c r="D1738">
        <v>41</v>
      </c>
      <c r="E1738" s="5">
        <v>7.58</v>
      </c>
      <c r="F1738">
        <f>Table2[[#This Row],[qty_purch]]*Table2[[#This Row],[purchase_price]]</f>
        <v>310.78000000000003</v>
      </c>
    </row>
    <row r="1739" spans="1:6" x14ac:dyDescent="0.25">
      <c r="A1739" t="s">
        <v>1822</v>
      </c>
      <c r="B1739" t="s">
        <v>2721</v>
      </c>
      <c r="C1739" t="s">
        <v>2722</v>
      </c>
      <c r="D1739">
        <v>51</v>
      </c>
      <c r="E1739" s="5">
        <v>6.24</v>
      </c>
      <c r="F1739">
        <f>Table2[[#This Row],[qty_purch]]*Table2[[#This Row],[purchase_price]]</f>
        <v>318.24</v>
      </c>
    </row>
    <row r="1740" spans="1:6" x14ac:dyDescent="0.25">
      <c r="A1740" t="s">
        <v>1823</v>
      </c>
      <c r="B1740" t="s">
        <v>2763</v>
      </c>
      <c r="C1740" t="s">
        <v>2764</v>
      </c>
      <c r="D1740">
        <v>22</v>
      </c>
      <c r="E1740" s="5">
        <v>4.5</v>
      </c>
      <c r="F1740">
        <f>Table2[[#This Row],[qty_purch]]*Table2[[#This Row],[purchase_price]]</f>
        <v>99</v>
      </c>
    </row>
    <row r="1741" spans="1:6" x14ac:dyDescent="0.25">
      <c r="A1741" t="s">
        <v>1824</v>
      </c>
      <c r="B1741" t="s">
        <v>2755</v>
      </c>
      <c r="C1741" t="s">
        <v>2756</v>
      </c>
      <c r="D1741">
        <v>147</v>
      </c>
      <c r="E1741" s="5">
        <v>5.88</v>
      </c>
      <c r="F1741">
        <f>Table2[[#This Row],[qty_purch]]*Table2[[#This Row],[purchase_price]]</f>
        <v>864.36</v>
      </c>
    </row>
    <row r="1742" spans="1:6" x14ac:dyDescent="0.25">
      <c r="A1742" t="s">
        <v>1825</v>
      </c>
      <c r="B1742" t="s">
        <v>2745</v>
      </c>
      <c r="C1742" t="s">
        <v>2746</v>
      </c>
      <c r="D1742">
        <v>118</v>
      </c>
      <c r="E1742" s="5">
        <v>6.44</v>
      </c>
      <c r="F1742">
        <f>Table2[[#This Row],[qty_purch]]*Table2[[#This Row],[purchase_price]]</f>
        <v>759.92000000000007</v>
      </c>
    </row>
    <row r="1743" spans="1:6" x14ac:dyDescent="0.25">
      <c r="A1743" t="s">
        <v>1826</v>
      </c>
      <c r="B1743" t="s">
        <v>2747</v>
      </c>
      <c r="C1743" t="s">
        <v>2748</v>
      </c>
      <c r="D1743">
        <v>71</v>
      </c>
      <c r="E1743" s="5">
        <v>2.4500000000000002</v>
      </c>
      <c r="F1743">
        <f>Table2[[#This Row],[qty_purch]]*Table2[[#This Row],[purchase_price]]</f>
        <v>173.95000000000002</v>
      </c>
    </row>
    <row r="1744" spans="1:6" x14ac:dyDescent="0.25">
      <c r="A1744" t="s">
        <v>1827</v>
      </c>
      <c r="B1744" t="s">
        <v>2723</v>
      </c>
      <c r="C1744" t="s">
        <v>2724</v>
      </c>
      <c r="D1744">
        <v>114</v>
      </c>
      <c r="E1744" s="5">
        <v>3.68</v>
      </c>
      <c r="F1744">
        <f>Table2[[#This Row],[qty_purch]]*Table2[[#This Row],[purchase_price]]</f>
        <v>419.52000000000004</v>
      </c>
    </row>
    <row r="1745" spans="1:6" x14ac:dyDescent="0.25">
      <c r="A1745" t="s">
        <v>1828</v>
      </c>
      <c r="B1745" t="s">
        <v>2749</v>
      </c>
      <c r="C1745" t="s">
        <v>2750</v>
      </c>
      <c r="D1745">
        <v>86</v>
      </c>
      <c r="E1745" s="5">
        <v>3.15</v>
      </c>
      <c r="F1745">
        <f>Table2[[#This Row],[qty_purch]]*Table2[[#This Row],[purchase_price]]</f>
        <v>270.89999999999998</v>
      </c>
    </row>
    <row r="1746" spans="1:6" x14ac:dyDescent="0.25">
      <c r="A1746" t="s">
        <v>1829</v>
      </c>
      <c r="B1746" t="s">
        <v>2735</v>
      </c>
      <c r="C1746" t="s">
        <v>2736</v>
      </c>
      <c r="D1746">
        <v>118</v>
      </c>
      <c r="E1746" s="5">
        <v>6.76</v>
      </c>
      <c r="F1746">
        <f>Table2[[#This Row],[qty_purch]]*Table2[[#This Row],[purchase_price]]</f>
        <v>797.68</v>
      </c>
    </row>
    <row r="1747" spans="1:6" x14ac:dyDescent="0.25">
      <c r="A1747" t="s">
        <v>1830</v>
      </c>
      <c r="B1747" t="s">
        <v>2727</v>
      </c>
      <c r="C1747" t="s">
        <v>2728</v>
      </c>
      <c r="D1747">
        <v>102</v>
      </c>
      <c r="E1747" s="5">
        <v>2.34</v>
      </c>
      <c r="F1747">
        <f>Table2[[#This Row],[qty_purch]]*Table2[[#This Row],[purchase_price]]</f>
        <v>238.67999999999998</v>
      </c>
    </row>
    <row r="1748" spans="1:6" x14ac:dyDescent="0.25">
      <c r="A1748" t="s">
        <v>1831</v>
      </c>
      <c r="B1748" t="s">
        <v>2761</v>
      </c>
      <c r="C1748" t="s">
        <v>2762</v>
      </c>
      <c r="D1748">
        <v>94</v>
      </c>
      <c r="E1748" s="5">
        <v>5.94</v>
      </c>
      <c r="F1748">
        <f>Table2[[#This Row],[qty_purch]]*Table2[[#This Row],[purchase_price]]</f>
        <v>558.36</v>
      </c>
    </row>
    <row r="1749" spans="1:6" x14ac:dyDescent="0.25">
      <c r="A1749" t="s">
        <v>1832</v>
      </c>
      <c r="B1749" t="s">
        <v>2751</v>
      </c>
      <c r="C1749" t="s">
        <v>2752</v>
      </c>
      <c r="D1749">
        <v>126</v>
      </c>
      <c r="E1749" s="5">
        <v>1.58</v>
      </c>
      <c r="F1749">
        <f>Table2[[#This Row],[qty_purch]]*Table2[[#This Row],[purchase_price]]</f>
        <v>199.08</v>
      </c>
    </row>
    <row r="1750" spans="1:6" x14ac:dyDescent="0.25">
      <c r="A1750" t="s">
        <v>1833</v>
      </c>
      <c r="B1750" t="s">
        <v>2741</v>
      </c>
      <c r="C1750" t="s">
        <v>2742</v>
      </c>
      <c r="D1750">
        <v>76</v>
      </c>
      <c r="E1750" s="5">
        <v>6.06</v>
      </c>
      <c r="F1750">
        <f>Table2[[#This Row],[qty_purch]]*Table2[[#This Row],[purchase_price]]</f>
        <v>460.55999999999995</v>
      </c>
    </row>
    <row r="1751" spans="1:6" x14ac:dyDescent="0.25">
      <c r="A1751" t="s">
        <v>1834</v>
      </c>
      <c r="B1751" t="s">
        <v>2755</v>
      </c>
      <c r="C1751" t="s">
        <v>2756</v>
      </c>
      <c r="D1751">
        <v>85</v>
      </c>
      <c r="E1751" s="5">
        <v>5.15</v>
      </c>
      <c r="F1751">
        <f>Table2[[#This Row],[qty_purch]]*Table2[[#This Row],[purchase_price]]</f>
        <v>437.75000000000006</v>
      </c>
    </row>
    <row r="1752" spans="1:6" x14ac:dyDescent="0.25">
      <c r="A1752" t="s">
        <v>1835</v>
      </c>
      <c r="B1752" t="s">
        <v>2747</v>
      </c>
      <c r="C1752" t="s">
        <v>2748</v>
      </c>
      <c r="D1752">
        <v>114</v>
      </c>
      <c r="E1752" s="5">
        <v>3.06</v>
      </c>
      <c r="F1752">
        <f>Table2[[#This Row],[qty_purch]]*Table2[[#This Row],[purchase_price]]</f>
        <v>348.84000000000003</v>
      </c>
    </row>
    <row r="1753" spans="1:6" x14ac:dyDescent="0.25">
      <c r="A1753" t="s">
        <v>1840</v>
      </c>
      <c r="B1753" t="s">
        <v>2743</v>
      </c>
      <c r="C1753" t="s">
        <v>2744</v>
      </c>
      <c r="D1753">
        <v>31</v>
      </c>
      <c r="E1753" s="5">
        <v>3.15</v>
      </c>
      <c r="F1753">
        <f>Table2[[#This Row],[qty_purch]]*Table2[[#This Row],[purchase_price]]</f>
        <v>97.649999999999991</v>
      </c>
    </row>
    <row r="1754" spans="1:6" x14ac:dyDescent="0.25">
      <c r="A1754" t="s">
        <v>1842</v>
      </c>
      <c r="B1754" t="s">
        <v>2765</v>
      </c>
      <c r="C1754" t="s">
        <v>2766</v>
      </c>
      <c r="D1754">
        <v>118</v>
      </c>
      <c r="E1754" s="5">
        <v>6.12</v>
      </c>
      <c r="F1754">
        <f>Table2[[#This Row],[qty_purch]]*Table2[[#This Row],[purchase_price]]</f>
        <v>722.16</v>
      </c>
    </row>
    <row r="1755" spans="1:6" x14ac:dyDescent="0.25">
      <c r="A1755" t="s">
        <v>1843</v>
      </c>
      <c r="B1755" t="s">
        <v>2761</v>
      </c>
      <c r="C1755" t="s">
        <v>2762</v>
      </c>
      <c r="D1755">
        <v>64</v>
      </c>
      <c r="E1755" s="5">
        <v>2.2999999999999998</v>
      </c>
      <c r="F1755">
        <f>Table2[[#This Row],[qty_purch]]*Table2[[#This Row],[purchase_price]]</f>
        <v>147.19999999999999</v>
      </c>
    </row>
    <row r="1756" spans="1:6" x14ac:dyDescent="0.25">
      <c r="A1756" t="s">
        <v>1844</v>
      </c>
      <c r="B1756" t="s">
        <v>2723</v>
      </c>
      <c r="C1756" t="s">
        <v>2724</v>
      </c>
      <c r="D1756">
        <v>64</v>
      </c>
      <c r="E1756" s="5">
        <v>6.3</v>
      </c>
      <c r="F1756">
        <f>Table2[[#This Row],[qty_purch]]*Table2[[#This Row],[purchase_price]]</f>
        <v>403.2</v>
      </c>
    </row>
    <row r="1757" spans="1:6" x14ac:dyDescent="0.25">
      <c r="A1757" t="s">
        <v>1846</v>
      </c>
      <c r="B1757" t="s">
        <v>2765</v>
      </c>
      <c r="C1757" t="s">
        <v>2766</v>
      </c>
      <c r="D1757">
        <v>86</v>
      </c>
      <c r="E1757" s="5">
        <v>6.06</v>
      </c>
      <c r="F1757">
        <f>Table2[[#This Row],[qty_purch]]*Table2[[#This Row],[purchase_price]]</f>
        <v>521.16</v>
      </c>
    </row>
    <row r="1758" spans="1:6" x14ac:dyDescent="0.25">
      <c r="A1758" t="s">
        <v>1847</v>
      </c>
      <c r="B1758" t="s">
        <v>2735</v>
      </c>
      <c r="C1758" t="s">
        <v>2736</v>
      </c>
      <c r="D1758">
        <v>53</v>
      </c>
      <c r="E1758" s="5">
        <v>3.9</v>
      </c>
      <c r="F1758">
        <f>Table2[[#This Row],[qty_purch]]*Table2[[#This Row],[purchase_price]]</f>
        <v>206.7</v>
      </c>
    </row>
    <row r="1759" spans="1:6" x14ac:dyDescent="0.25">
      <c r="A1759" t="s">
        <v>1849</v>
      </c>
      <c r="B1759" t="s">
        <v>2733</v>
      </c>
      <c r="C1759" t="s">
        <v>2734</v>
      </c>
      <c r="D1759">
        <v>95</v>
      </c>
      <c r="E1759" s="5">
        <v>5.28</v>
      </c>
      <c r="F1759">
        <f>Table2[[#This Row],[qty_purch]]*Table2[[#This Row],[purchase_price]]</f>
        <v>501.6</v>
      </c>
    </row>
    <row r="1760" spans="1:6" x14ac:dyDescent="0.25">
      <c r="A1760" t="s">
        <v>1850</v>
      </c>
      <c r="B1760" t="s">
        <v>2753</v>
      </c>
      <c r="C1760" t="s">
        <v>2754</v>
      </c>
      <c r="D1760">
        <v>21</v>
      </c>
      <c r="E1760" s="5">
        <v>5</v>
      </c>
      <c r="F1760">
        <f>Table2[[#This Row],[qty_purch]]*Table2[[#This Row],[purchase_price]]</f>
        <v>105</v>
      </c>
    </row>
    <row r="1761" spans="1:6" x14ac:dyDescent="0.25">
      <c r="A1761" t="s">
        <v>1851</v>
      </c>
      <c r="B1761" t="s">
        <v>2739</v>
      </c>
      <c r="C1761" t="s">
        <v>2740</v>
      </c>
      <c r="D1761">
        <v>153</v>
      </c>
      <c r="E1761" s="5">
        <v>6</v>
      </c>
      <c r="F1761">
        <f>Table2[[#This Row],[qty_purch]]*Table2[[#This Row],[purchase_price]]</f>
        <v>918</v>
      </c>
    </row>
    <row r="1762" spans="1:6" x14ac:dyDescent="0.25">
      <c r="A1762" t="s">
        <v>1853</v>
      </c>
      <c r="B1762" t="s">
        <v>2759</v>
      </c>
      <c r="C1762" t="s">
        <v>2760</v>
      </c>
      <c r="D1762">
        <v>82</v>
      </c>
      <c r="E1762" s="5">
        <v>2.97</v>
      </c>
      <c r="F1762">
        <f>Table2[[#This Row],[qty_purch]]*Table2[[#This Row],[purchase_price]]</f>
        <v>243.54000000000002</v>
      </c>
    </row>
    <row r="1763" spans="1:6" x14ac:dyDescent="0.25">
      <c r="A1763" t="s">
        <v>1854</v>
      </c>
      <c r="B1763" t="s">
        <v>2751</v>
      </c>
      <c r="C1763" t="s">
        <v>2752</v>
      </c>
      <c r="D1763">
        <v>74</v>
      </c>
      <c r="E1763" s="5">
        <v>5.05</v>
      </c>
      <c r="F1763">
        <f>Table2[[#This Row],[qty_purch]]*Table2[[#This Row],[purchase_price]]</f>
        <v>373.7</v>
      </c>
    </row>
    <row r="1764" spans="1:6" x14ac:dyDescent="0.25">
      <c r="A1764" t="s">
        <v>1855</v>
      </c>
      <c r="B1764" t="s">
        <v>2743</v>
      </c>
      <c r="C1764" t="s">
        <v>2744</v>
      </c>
      <c r="D1764">
        <v>94</v>
      </c>
      <c r="E1764" s="5">
        <v>2.91</v>
      </c>
      <c r="F1764">
        <f>Table2[[#This Row],[qty_purch]]*Table2[[#This Row],[purchase_price]]</f>
        <v>273.54000000000002</v>
      </c>
    </row>
    <row r="1765" spans="1:6" x14ac:dyDescent="0.25">
      <c r="A1765" t="s">
        <v>1856</v>
      </c>
      <c r="B1765" t="s">
        <v>2749</v>
      </c>
      <c r="C1765" t="s">
        <v>2750</v>
      </c>
      <c r="D1765">
        <v>41</v>
      </c>
      <c r="E1765" s="5">
        <v>6.57</v>
      </c>
      <c r="F1765">
        <f>Table2[[#This Row],[qty_purch]]*Table2[[#This Row],[purchase_price]]</f>
        <v>269.37</v>
      </c>
    </row>
    <row r="1766" spans="1:6" x14ac:dyDescent="0.25">
      <c r="A1766" t="s">
        <v>1857</v>
      </c>
      <c r="B1766" t="s">
        <v>2753</v>
      </c>
      <c r="C1766" t="s">
        <v>2754</v>
      </c>
      <c r="D1766">
        <v>74</v>
      </c>
      <c r="E1766" s="5">
        <v>4.8</v>
      </c>
      <c r="F1766">
        <f>Table2[[#This Row],[qty_purch]]*Table2[[#This Row],[purchase_price]]</f>
        <v>355.2</v>
      </c>
    </row>
    <row r="1767" spans="1:6" x14ac:dyDescent="0.25">
      <c r="A1767" t="s">
        <v>1858</v>
      </c>
      <c r="B1767" t="s">
        <v>2759</v>
      </c>
      <c r="C1767" t="s">
        <v>2760</v>
      </c>
      <c r="D1767">
        <v>42</v>
      </c>
      <c r="E1767" s="5">
        <v>2.85</v>
      </c>
      <c r="F1767">
        <f>Table2[[#This Row],[qty_purch]]*Table2[[#This Row],[purchase_price]]</f>
        <v>119.7</v>
      </c>
    </row>
    <row r="1768" spans="1:6" x14ac:dyDescent="0.25">
      <c r="A1768" t="s">
        <v>1860</v>
      </c>
      <c r="B1768" t="s">
        <v>2743</v>
      </c>
      <c r="C1768" t="s">
        <v>2744</v>
      </c>
      <c r="D1768">
        <v>92</v>
      </c>
      <c r="E1768" s="5">
        <v>3.09</v>
      </c>
      <c r="F1768">
        <f>Table2[[#This Row],[qty_purch]]*Table2[[#This Row],[purchase_price]]</f>
        <v>284.27999999999997</v>
      </c>
    </row>
    <row r="1769" spans="1:6" x14ac:dyDescent="0.25">
      <c r="A1769" t="s">
        <v>1861</v>
      </c>
      <c r="B1769" t="s">
        <v>2725</v>
      </c>
      <c r="C1769" t="s">
        <v>2726</v>
      </c>
      <c r="D1769">
        <v>76</v>
      </c>
      <c r="E1769" s="5">
        <v>6.79</v>
      </c>
      <c r="F1769">
        <f>Table2[[#This Row],[qty_purch]]*Table2[[#This Row],[purchase_price]]</f>
        <v>516.04</v>
      </c>
    </row>
    <row r="1770" spans="1:6" x14ac:dyDescent="0.25">
      <c r="A1770" t="s">
        <v>1862</v>
      </c>
      <c r="B1770" t="s">
        <v>2727</v>
      </c>
      <c r="C1770" t="s">
        <v>2728</v>
      </c>
      <c r="D1770">
        <v>62</v>
      </c>
      <c r="E1770" s="5">
        <v>1.44</v>
      </c>
      <c r="F1770">
        <f>Table2[[#This Row],[qty_purch]]*Table2[[#This Row],[purchase_price]]</f>
        <v>89.28</v>
      </c>
    </row>
    <row r="1771" spans="1:6" x14ac:dyDescent="0.25">
      <c r="A1771" t="s">
        <v>1863</v>
      </c>
      <c r="B1771" t="s">
        <v>2763</v>
      </c>
      <c r="C1771" t="s">
        <v>2764</v>
      </c>
      <c r="D1771">
        <v>86</v>
      </c>
      <c r="E1771" s="5">
        <v>7.88</v>
      </c>
      <c r="F1771">
        <f>Table2[[#This Row],[qty_purch]]*Table2[[#This Row],[purchase_price]]</f>
        <v>677.68</v>
      </c>
    </row>
    <row r="1772" spans="1:6" x14ac:dyDescent="0.25">
      <c r="A1772" t="s">
        <v>1864</v>
      </c>
      <c r="B1772" t="s">
        <v>2765</v>
      </c>
      <c r="C1772" t="s">
        <v>2766</v>
      </c>
      <c r="D1772">
        <v>32</v>
      </c>
      <c r="E1772" s="5">
        <v>6.12</v>
      </c>
      <c r="F1772">
        <f>Table2[[#This Row],[qty_purch]]*Table2[[#This Row],[purchase_price]]</f>
        <v>195.84</v>
      </c>
    </row>
    <row r="1773" spans="1:6" x14ac:dyDescent="0.25">
      <c r="A1773" t="s">
        <v>1865</v>
      </c>
      <c r="B1773" t="s">
        <v>2753</v>
      </c>
      <c r="C1773" t="s">
        <v>2754</v>
      </c>
      <c r="D1773">
        <v>106</v>
      </c>
      <c r="E1773" s="5">
        <v>5.0999999999999996</v>
      </c>
      <c r="F1773">
        <f>Table2[[#This Row],[qty_purch]]*Table2[[#This Row],[purchase_price]]</f>
        <v>540.59999999999991</v>
      </c>
    </row>
    <row r="1774" spans="1:6" x14ac:dyDescent="0.25">
      <c r="A1774" t="s">
        <v>1866</v>
      </c>
      <c r="B1774" t="s">
        <v>2725</v>
      </c>
      <c r="C1774" t="s">
        <v>2726</v>
      </c>
      <c r="D1774">
        <v>83</v>
      </c>
      <c r="E1774" s="5">
        <v>6.79</v>
      </c>
      <c r="F1774">
        <f>Table2[[#This Row],[qty_purch]]*Table2[[#This Row],[purchase_price]]</f>
        <v>563.57000000000005</v>
      </c>
    </row>
    <row r="1775" spans="1:6" x14ac:dyDescent="0.25">
      <c r="A1775" t="s">
        <v>1867</v>
      </c>
      <c r="B1775" t="s">
        <v>2759</v>
      </c>
      <c r="C1775" t="s">
        <v>2760</v>
      </c>
      <c r="D1775">
        <v>85</v>
      </c>
      <c r="E1775" s="5">
        <v>2.88</v>
      </c>
      <c r="F1775">
        <f>Table2[[#This Row],[qty_purch]]*Table2[[#This Row],[purchase_price]]</f>
        <v>244.79999999999998</v>
      </c>
    </row>
    <row r="1776" spans="1:6" x14ac:dyDescent="0.25">
      <c r="A1776" t="s">
        <v>1868</v>
      </c>
      <c r="B1776" t="s">
        <v>2745</v>
      </c>
      <c r="C1776" t="s">
        <v>2746</v>
      </c>
      <c r="D1776">
        <v>97</v>
      </c>
      <c r="E1776" s="5">
        <v>2.4</v>
      </c>
      <c r="F1776">
        <f>Table2[[#This Row],[qty_purch]]*Table2[[#This Row],[purchase_price]]</f>
        <v>232.79999999999998</v>
      </c>
    </row>
    <row r="1777" spans="1:6" x14ac:dyDescent="0.25">
      <c r="A1777" t="s">
        <v>1869</v>
      </c>
      <c r="B1777" t="s">
        <v>2763</v>
      </c>
      <c r="C1777" t="s">
        <v>2764</v>
      </c>
      <c r="D1777">
        <v>21</v>
      </c>
      <c r="E1777" s="5">
        <v>7.2</v>
      </c>
      <c r="F1777">
        <f>Table2[[#This Row],[qty_purch]]*Table2[[#This Row],[purchase_price]]</f>
        <v>151.20000000000002</v>
      </c>
    </row>
    <row r="1778" spans="1:6" x14ac:dyDescent="0.25">
      <c r="A1778" t="s">
        <v>1870</v>
      </c>
      <c r="B1778" t="s">
        <v>2765</v>
      </c>
      <c r="C1778" t="s">
        <v>2766</v>
      </c>
      <c r="D1778">
        <v>64</v>
      </c>
      <c r="E1778" s="5">
        <v>6.12</v>
      </c>
      <c r="F1778">
        <f>Table2[[#This Row],[qty_purch]]*Table2[[#This Row],[purchase_price]]</f>
        <v>391.68</v>
      </c>
    </row>
    <row r="1779" spans="1:6" x14ac:dyDescent="0.25">
      <c r="A1779" t="s">
        <v>1872</v>
      </c>
      <c r="B1779" t="s">
        <v>2753</v>
      </c>
      <c r="C1779" t="s">
        <v>2754</v>
      </c>
      <c r="D1779">
        <v>127</v>
      </c>
      <c r="E1779" s="5">
        <v>5.05</v>
      </c>
      <c r="F1779">
        <f>Table2[[#This Row],[qty_purch]]*Table2[[#This Row],[purchase_price]]</f>
        <v>641.35</v>
      </c>
    </row>
    <row r="1780" spans="1:6" x14ac:dyDescent="0.25">
      <c r="A1780" t="s">
        <v>1873</v>
      </c>
      <c r="B1780" t="s">
        <v>2737</v>
      </c>
      <c r="C1780" t="s">
        <v>2738</v>
      </c>
      <c r="D1780">
        <v>61</v>
      </c>
      <c r="E1780" s="5">
        <v>5.78</v>
      </c>
      <c r="F1780">
        <f>Table2[[#This Row],[qty_purch]]*Table2[[#This Row],[purchase_price]]</f>
        <v>352.58000000000004</v>
      </c>
    </row>
    <row r="1781" spans="1:6" x14ac:dyDescent="0.25">
      <c r="A1781" t="s">
        <v>1874</v>
      </c>
      <c r="B1781" t="s">
        <v>2725</v>
      </c>
      <c r="C1781" t="s">
        <v>2726</v>
      </c>
      <c r="D1781">
        <v>52</v>
      </c>
      <c r="E1781" s="5">
        <v>7.14</v>
      </c>
      <c r="F1781">
        <f>Table2[[#This Row],[qty_purch]]*Table2[[#This Row],[purchase_price]]</f>
        <v>371.28</v>
      </c>
    </row>
    <row r="1782" spans="1:6" x14ac:dyDescent="0.25">
      <c r="A1782" t="s">
        <v>1875</v>
      </c>
      <c r="B1782" t="s">
        <v>2727</v>
      </c>
      <c r="C1782" t="s">
        <v>2728</v>
      </c>
      <c r="D1782">
        <v>72</v>
      </c>
      <c r="E1782" s="5">
        <v>1.46</v>
      </c>
      <c r="F1782">
        <f>Table2[[#This Row],[qty_purch]]*Table2[[#This Row],[purchase_price]]</f>
        <v>105.12</v>
      </c>
    </row>
    <row r="1783" spans="1:6" x14ac:dyDescent="0.25">
      <c r="A1783" t="s">
        <v>1876</v>
      </c>
      <c r="B1783" t="s">
        <v>2733</v>
      </c>
      <c r="C1783" t="s">
        <v>2734</v>
      </c>
      <c r="D1783">
        <v>74</v>
      </c>
      <c r="E1783" s="5">
        <v>5.39</v>
      </c>
      <c r="F1783">
        <f>Table2[[#This Row],[qty_purch]]*Table2[[#This Row],[purchase_price]]</f>
        <v>398.85999999999996</v>
      </c>
    </row>
    <row r="1784" spans="1:6" x14ac:dyDescent="0.25">
      <c r="A1784" t="s">
        <v>1877</v>
      </c>
      <c r="B1784" t="s">
        <v>2735</v>
      </c>
      <c r="C1784" t="s">
        <v>2736</v>
      </c>
      <c r="D1784">
        <v>32</v>
      </c>
      <c r="E1784" s="5">
        <v>3.56</v>
      </c>
      <c r="F1784">
        <f>Table2[[#This Row],[qty_purch]]*Table2[[#This Row],[purchase_price]]</f>
        <v>113.92</v>
      </c>
    </row>
    <row r="1785" spans="1:6" x14ac:dyDescent="0.25">
      <c r="A1785" t="s">
        <v>1878</v>
      </c>
      <c r="B1785" t="s">
        <v>2753</v>
      </c>
      <c r="C1785" t="s">
        <v>2754</v>
      </c>
      <c r="D1785">
        <v>73</v>
      </c>
      <c r="E1785" s="5">
        <v>4.95</v>
      </c>
      <c r="F1785">
        <f>Table2[[#This Row],[qty_purch]]*Table2[[#This Row],[purchase_price]]</f>
        <v>361.35</v>
      </c>
    </row>
    <row r="1786" spans="1:6" x14ac:dyDescent="0.25">
      <c r="A1786" t="s">
        <v>1879</v>
      </c>
      <c r="B1786" t="s">
        <v>2741</v>
      </c>
      <c r="C1786" t="s">
        <v>2742</v>
      </c>
      <c r="D1786">
        <v>193</v>
      </c>
      <c r="E1786" s="5">
        <v>5.82</v>
      </c>
      <c r="F1786">
        <f>Table2[[#This Row],[qty_purch]]*Table2[[#This Row],[purchase_price]]</f>
        <v>1123.26</v>
      </c>
    </row>
    <row r="1787" spans="1:6" x14ac:dyDescent="0.25">
      <c r="A1787" t="s">
        <v>1880</v>
      </c>
      <c r="B1787" t="s">
        <v>2739</v>
      </c>
      <c r="C1787" t="s">
        <v>2740</v>
      </c>
      <c r="D1787">
        <v>31</v>
      </c>
      <c r="E1787" s="5">
        <v>6.18</v>
      </c>
      <c r="F1787">
        <f>Table2[[#This Row],[qty_purch]]*Table2[[#This Row],[purchase_price]]</f>
        <v>191.57999999999998</v>
      </c>
    </row>
    <row r="1788" spans="1:6" x14ac:dyDescent="0.25">
      <c r="A1788" t="s">
        <v>1881</v>
      </c>
      <c r="B1788" t="s">
        <v>2745</v>
      </c>
      <c r="C1788" t="s">
        <v>2746</v>
      </c>
      <c r="D1788">
        <v>32</v>
      </c>
      <c r="E1788" s="5">
        <v>2.5</v>
      </c>
      <c r="F1788">
        <f>Table2[[#This Row],[qty_purch]]*Table2[[#This Row],[purchase_price]]</f>
        <v>80</v>
      </c>
    </row>
    <row r="1789" spans="1:6" x14ac:dyDescent="0.25">
      <c r="A1789" t="s">
        <v>1882</v>
      </c>
      <c r="B1789" t="s">
        <v>2733</v>
      </c>
      <c r="C1789" t="s">
        <v>2734</v>
      </c>
      <c r="D1789">
        <v>53</v>
      </c>
      <c r="E1789" s="5">
        <v>5.61</v>
      </c>
      <c r="F1789">
        <f>Table2[[#This Row],[qty_purch]]*Table2[[#This Row],[purchase_price]]</f>
        <v>297.33000000000004</v>
      </c>
    </row>
    <row r="1790" spans="1:6" x14ac:dyDescent="0.25">
      <c r="A1790" t="s">
        <v>1883</v>
      </c>
      <c r="B1790" t="s">
        <v>2721</v>
      </c>
      <c r="C1790" t="s">
        <v>2722</v>
      </c>
      <c r="D1790">
        <v>107</v>
      </c>
      <c r="E1790" s="5">
        <v>5.7</v>
      </c>
      <c r="F1790">
        <f>Table2[[#This Row],[qty_purch]]*Table2[[#This Row],[purchase_price]]</f>
        <v>609.9</v>
      </c>
    </row>
    <row r="1791" spans="1:6" x14ac:dyDescent="0.25">
      <c r="A1791" t="s">
        <v>1884</v>
      </c>
      <c r="B1791" t="s">
        <v>2735</v>
      </c>
      <c r="C1791" t="s">
        <v>2736</v>
      </c>
      <c r="D1791">
        <v>62</v>
      </c>
      <c r="E1791" s="5">
        <v>3.79</v>
      </c>
      <c r="F1791">
        <f>Table2[[#This Row],[qty_purch]]*Table2[[#This Row],[purchase_price]]</f>
        <v>234.98</v>
      </c>
    </row>
    <row r="1792" spans="1:6" x14ac:dyDescent="0.25">
      <c r="A1792" t="s">
        <v>1885</v>
      </c>
      <c r="B1792" t="s">
        <v>2757</v>
      </c>
      <c r="C1792" t="s">
        <v>2758</v>
      </c>
      <c r="D1792">
        <v>133</v>
      </c>
      <c r="E1792" s="5">
        <v>4.28</v>
      </c>
      <c r="F1792">
        <f>Table2[[#This Row],[qty_purch]]*Table2[[#This Row],[purchase_price]]</f>
        <v>569.24</v>
      </c>
    </row>
    <row r="1793" spans="1:6" x14ac:dyDescent="0.25">
      <c r="A1793" t="s">
        <v>1886</v>
      </c>
      <c r="B1793" t="s">
        <v>2723</v>
      </c>
      <c r="C1793" t="s">
        <v>2724</v>
      </c>
      <c r="D1793">
        <v>137</v>
      </c>
      <c r="E1793" s="5">
        <v>6.18</v>
      </c>
      <c r="F1793">
        <f>Table2[[#This Row],[qty_purch]]*Table2[[#This Row],[purchase_price]]</f>
        <v>846.66</v>
      </c>
    </row>
    <row r="1794" spans="1:6" x14ac:dyDescent="0.25">
      <c r="A1794" t="s">
        <v>1887</v>
      </c>
      <c r="B1794" t="s">
        <v>2721</v>
      </c>
      <c r="C1794" t="s">
        <v>2722</v>
      </c>
      <c r="D1794">
        <v>54</v>
      </c>
      <c r="E1794" s="5">
        <v>6.3</v>
      </c>
      <c r="F1794">
        <f>Table2[[#This Row],[qty_purch]]*Table2[[#This Row],[purchase_price]]</f>
        <v>340.2</v>
      </c>
    </row>
    <row r="1795" spans="1:6" x14ac:dyDescent="0.25">
      <c r="A1795" t="s">
        <v>1888</v>
      </c>
      <c r="B1795" t="s">
        <v>2743</v>
      </c>
      <c r="C1795" t="s">
        <v>2744</v>
      </c>
      <c r="D1795">
        <v>127</v>
      </c>
      <c r="E1795" s="5">
        <v>2.94</v>
      </c>
      <c r="F1795">
        <f>Table2[[#This Row],[qty_purch]]*Table2[[#This Row],[purchase_price]]</f>
        <v>373.38</v>
      </c>
    </row>
    <row r="1796" spans="1:6" x14ac:dyDescent="0.25">
      <c r="A1796" t="s">
        <v>1889</v>
      </c>
      <c r="B1796" t="s">
        <v>2753</v>
      </c>
      <c r="C1796" t="s">
        <v>2754</v>
      </c>
      <c r="D1796">
        <v>21</v>
      </c>
      <c r="E1796" s="5">
        <v>5.05</v>
      </c>
      <c r="F1796">
        <f>Table2[[#This Row],[qty_purch]]*Table2[[#This Row],[purchase_price]]</f>
        <v>106.05</v>
      </c>
    </row>
    <row r="1797" spans="1:6" x14ac:dyDescent="0.25">
      <c r="A1797" t="s">
        <v>1890</v>
      </c>
      <c r="B1797" t="s">
        <v>2745</v>
      </c>
      <c r="C1797" t="s">
        <v>2746</v>
      </c>
      <c r="D1797">
        <v>32</v>
      </c>
      <c r="E1797" s="5">
        <v>2.4500000000000002</v>
      </c>
      <c r="F1797">
        <f>Table2[[#This Row],[qty_purch]]*Table2[[#This Row],[purchase_price]]</f>
        <v>78.400000000000006</v>
      </c>
    </row>
    <row r="1798" spans="1:6" x14ac:dyDescent="0.25">
      <c r="A1798" t="s">
        <v>1891</v>
      </c>
      <c r="B1798" t="s">
        <v>2723</v>
      </c>
      <c r="C1798" t="s">
        <v>2724</v>
      </c>
      <c r="D1798">
        <v>184</v>
      </c>
      <c r="E1798" s="5">
        <v>6.3</v>
      </c>
      <c r="F1798">
        <f>Table2[[#This Row],[qty_purch]]*Table2[[#This Row],[purchase_price]]</f>
        <v>1159.2</v>
      </c>
    </row>
    <row r="1799" spans="1:6" x14ac:dyDescent="0.25">
      <c r="A1799" t="s">
        <v>1892</v>
      </c>
      <c r="B1799" t="s">
        <v>2733</v>
      </c>
      <c r="C1799" t="s">
        <v>2734</v>
      </c>
      <c r="D1799">
        <v>62</v>
      </c>
      <c r="E1799" s="5">
        <v>5.39</v>
      </c>
      <c r="F1799">
        <f>Table2[[#This Row],[qty_purch]]*Table2[[#This Row],[purchase_price]]</f>
        <v>334.18</v>
      </c>
    </row>
    <row r="1800" spans="1:6" x14ac:dyDescent="0.25">
      <c r="A1800" t="s">
        <v>1893</v>
      </c>
      <c r="B1800" t="s">
        <v>2737</v>
      </c>
      <c r="C1800" t="s">
        <v>2738</v>
      </c>
      <c r="D1800">
        <v>103</v>
      </c>
      <c r="E1800" s="5">
        <v>5.78</v>
      </c>
      <c r="F1800">
        <f>Table2[[#This Row],[qty_purch]]*Table2[[#This Row],[purchase_price]]</f>
        <v>595.34</v>
      </c>
    </row>
    <row r="1801" spans="1:6" x14ac:dyDescent="0.25">
      <c r="A1801" t="s">
        <v>1894</v>
      </c>
      <c r="B1801" t="s">
        <v>2721</v>
      </c>
      <c r="C1801" t="s">
        <v>2722</v>
      </c>
      <c r="D1801">
        <v>112</v>
      </c>
      <c r="E1801" s="5">
        <v>5.76</v>
      </c>
      <c r="F1801">
        <f>Table2[[#This Row],[qty_purch]]*Table2[[#This Row],[purchase_price]]</f>
        <v>645.12</v>
      </c>
    </row>
    <row r="1802" spans="1:6" x14ac:dyDescent="0.25">
      <c r="A1802" t="s">
        <v>1895</v>
      </c>
      <c r="B1802" t="s">
        <v>2763</v>
      </c>
      <c r="C1802" t="s">
        <v>2764</v>
      </c>
      <c r="D1802">
        <v>71</v>
      </c>
      <c r="E1802" s="5">
        <v>7.88</v>
      </c>
      <c r="F1802">
        <f>Table2[[#This Row],[qty_purch]]*Table2[[#This Row],[purchase_price]]</f>
        <v>559.48</v>
      </c>
    </row>
    <row r="1803" spans="1:6" x14ac:dyDescent="0.25">
      <c r="A1803" t="s">
        <v>1896</v>
      </c>
      <c r="B1803" t="s">
        <v>2739</v>
      </c>
      <c r="C1803" t="s">
        <v>2740</v>
      </c>
      <c r="D1803">
        <v>61</v>
      </c>
      <c r="E1803" s="5">
        <v>6.24</v>
      </c>
      <c r="F1803">
        <f>Table2[[#This Row],[qty_purch]]*Table2[[#This Row],[purchase_price]]</f>
        <v>380.64</v>
      </c>
    </row>
    <row r="1804" spans="1:6" x14ac:dyDescent="0.25">
      <c r="A1804" t="s">
        <v>1897</v>
      </c>
      <c r="B1804" t="s">
        <v>2759</v>
      </c>
      <c r="C1804" t="s">
        <v>2760</v>
      </c>
      <c r="D1804">
        <v>42</v>
      </c>
      <c r="E1804" s="5">
        <v>2.91</v>
      </c>
      <c r="F1804">
        <f>Table2[[#This Row],[qty_purch]]*Table2[[#This Row],[purchase_price]]</f>
        <v>122.22</v>
      </c>
    </row>
    <row r="1805" spans="1:6" x14ac:dyDescent="0.25">
      <c r="A1805" t="s">
        <v>1898</v>
      </c>
      <c r="B1805" t="s">
        <v>2727</v>
      </c>
      <c r="C1805" t="s">
        <v>2728</v>
      </c>
      <c r="D1805">
        <v>63</v>
      </c>
      <c r="E1805" s="5">
        <v>1.43</v>
      </c>
      <c r="F1805">
        <f>Table2[[#This Row],[qty_purch]]*Table2[[#This Row],[purchase_price]]</f>
        <v>90.089999999999989</v>
      </c>
    </row>
    <row r="1806" spans="1:6" x14ac:dyDescent="0.25">
      <c r="A1806" t="s">
        <v>1899</v>
      </c>
      <c r="B1806" t="s">
        <v>2745</v>
      </c>
      <c r="C1806" t="s">
        <v>2746</v>
      </c>
      <c r="D1806">
        <v>119</v>
      </c>
      <c r="E1806" s="5">
        <v>2.38</v>
      </c>
      <c r="F1806">
        <f>Table2[[#This Row],[qty_purch]]*Table2[[#This Row],[purchase_price]]</f>
        <v>283.21999999999997</v>
      </c>
    </row>
    <row r="1807" spans="1:6" x14ac:dyDescent="0.25">
      <c r="A1807" t="s">
        <v>1900</v>
      </c>
      <c r="B1807" t="s">
        <v>2729</v>
      </c>
      <c r="C1807" t="s">
        <v>2730</v>
      </c>
      <c r="D1807">
        <v>31</v>
      </c>
      <c r="E1807" s="5">
        <v>2.97</v>
      </c>
      <c r="F1807">
        <f>Table2[[#This Row],[qty_purch]]*Table2[[#This Row],[purchase_price]]</f>
        <v>92.070000000000007</v>
      </c>
    </row>
    <row r="1808" spans="1:6" x14ac:dyDescent="0.25">
      <c r="A1808" t="s">
        <v>1901</v>
      </c>
      <c r="B1808" t="s">
        <v>2731</v>
      </c>
      <c r="C1808" t="s">
        <v>2732</v>
      </c>
      <c r="D1808">
        <v>42</v>
      </c>
      <c r="E1808" s="5">
        <v>4.46</v>
      </c>
      <c r="F1808">
        <f>Table2[[#This Row],[qty_purch]]*Table2[[#This Row],[purchase_price]]</f>
        <v>187.32</v>
      </c>
    </row>
    <row r="1809" spans="1:6" x14ac:dyDescent="0.25">
      <c r="A1809" t="s">
        <v>1902</v>
      </c>
      <c r="B1809" t="s">
        <v>2753</v>
      </c>
      <c r="C1809" t="s">
        <v>2754</v>
      </c>
      <c r="D1809">
        <v>150</v>
      </c>
      <c r="E1809" s="5">
        <v>4.9000000000000004</v>
      </c>
      <c r="F1809">
        <f>Table2[[#This Row],[qty_purch]]*Table2[[#This Row],[purchase_price]]</f>
        <v>735</v>
      </c>
    </row>
    <row r="1810" spans="1:6" x14ac:dyDescent="0.25">
      <c r="A1810" t="s">
        <v>1903</v>
      </c>
      <c r="B1810" t="s">
        <v>2741</v>
      </c>
      <c r="C1810" t="s">
        <v>2742</v>
      </c>
      <c r="D1810">
        <v>126</v>
      </c>
      <c r="E1810" s="5">
        <v>5.82</v>
      </c>
      <c r="F1810">
        <f>Table2[[#This Row],[qty_purch]]*Table2[[#This Row],[purchase_price]]</f>
        <v>733.32</v>
      </c>
    </row>
    <row r="1811" spans="1:6" x14ac:dyDescent="0.25">
      <c r="A1811" t="s">
        <v>1904</v>
      </c>
      <c r="B1811" t="s">
        <v>2731</v>
      </c>
      <c r="C1811" t="s">
        <v>2732</v>
      </c>
      <c r="D1811">
        <v>85</v>
      </c>
      <c r="E1811" s="5">
        <v>4.46</v>
      </c>
      <c r="F1811">
        <f>Table2[[#This Row],[qty_purch]]*Table2[[#This Row],[purchase_price]]</f>
        <v>379.1</v>
      </c>
    </row>
    <row r="1812" spans="1:6" x14ac:dyDescent="0.25">
      <c r="A1812" t="s">
        <v>1905</v>
      </c>
      <c r="B1812" t="s">
        <v>2729</v>
      </c>
      <c r="C1812" t="s">
        <v>2730</v>
      </c>
      <c r="D1812">
        <v>114</v>
      </c>
      <c r="E1812" s="5">
        <v>3.15</v>
      </c>
      <c r="F1812">
        <f>Table2[[#This Row],[qty_purch]]*Table2[[#This Row],[purchase_price]]</f>
        <v>359.09999999999997</v>
      </c>
    </row>
    <row r="1813" spans="1:6" x14ac:dyDescent="0.25">
      <c r="A1813" t="s">
        <v>1906</v>
      </c>
      <c r="B1813" t="s">
        <v>2763</v>
      </c>
      <c r="C1813" t="s">
        <v>2764</v>
      </c>
      <c r="D1813">
        <v>73</v>
      </c>
      <c r="E1813" s="5">
        <v>7.65</v>
      </c>
      <c r="F1813">
        <f>Table2[[#This Row],[qty_purch]]*Table2[[#This Row],[purchase_price]]</f>
        <v>558.45000000000005</v>
      </c>
    </row>
    <row r="1814" spans="1:6" x14ac:dyDescent="0.25">
      <c r="A1814" t="s">
        <v>1907</v>
      </c>
      <c r="B1814" t="s">
        <v>2751</v>
      </c>
      <c r="C1814" t="s">
        <v>2752</v>
      </c>
      <c r="D1814">
        <v>76</v>
      </c>
      <c r="E1814" s="5">
        <v>5.0999999999999996</v>
      </c>
      <c r="F1814">
        <f>Table2[[#This Row],[qty_purch]]*Table2[[#This Row],[purchase_price]]</f>
        <v>387.59999999999997</v>
      </c>
    </row>
    <row r="1815" spans="1:6" x14ac:dyDescent="0.25">
      <c r="A1815" t="s">
        <v>1908</v>
      </c>
      <c r="B1815" t="s">
        <v>2743</v>
      </c>
      <c r="C1815" t="s">
        <v>2744</v>
      </c>
      <c r="D1815">
        <v>74</v>
      </c>
      <c r="E1815" s="5">
        <v>2.91</v>
      </c>
      <c r="F1815">
        <f>Table2[[#This Row],[qty_purch]]*Table2[[#This Row],[purchase_price]]</f>
        <v>215.34</v>
      </c>
    </row>
    <row r="1816" spans="1:6" x14ac:dyDescent="0.25">
      <c r="A1816" t="s">
        <v>1909</v>
      </c>
      <c r="B1816" t="s">
        <v>2753</v>
      </c>
      <c r="C1816" t="s">
        <v>2754</v>
      </c>
      <c r="D1816">
        <v>218</v>
      </c>
      <c r="E1816" s="5">
        <v>5.0999999999999996</v>
      </c>
      <c r="F1816">
        <f>Table2[[#This Row],[qty_purch]]*Table2[[#This Row],[purchase_price]]</f>
        <v>1111.8</v>
      </c>
    </row>
    <row r="1817" spans="1:6" x14ac:dyDescent="0.25">
      <c r="A1817" t="s">
        <v>1910</v>
      </c>
      <c r="B1817" t="s">
        <v>2739</v>
      </c>
      <c r="C1817" t="s">
        <v>2740</v>
      </c>
      <c r="D1817">
        <v>32</v>
      </c>
      <c r="E1817" s="5">
        <v>6.18</v>
      </c>
      <c r="F1817">
        <f>Table2[[#This Row],[qty_purch]]*Table2[[#This Row],[purchase_price]]</f>
        <v>197.76</v>
      </c>
    </row>
    <row r="1818" spans="1:6" x14ac:dyDescent="0.25">
      <c r="A1818" t="s">
        <v>1911</v>
      </c>
      <c r="B1818" t="s">
        <v>2745</v>
      </c>
      <c r="C1818" t="s">
        <v>2746</v>
      </c>
      <c r="D1818">
        <v>21</v>
      </c>
      <c r="E1818" s="5">
        <v>2.4500000000000002</v>
      </c>
      <c r="F1818">
        <f>Table2[[#This Row],[qty_purch]]*Table2[[#This Row],[purchase_price]]</f>
        <v>51.45</v>
      </c>
    </row>
    <row r="1819" spans="1:6" x14ac:dyDescent="0.25">
      <c r="A1819" t="s">
        <v>1912</v>
      </c>
      <c r="B1819" t="s">
        <v>2731</v>
      </c>
      <c r="C1819" t="s">
        <v>2732</v>
      </c>
      <c r="D1819">
        <v>106</v>
      </c>
      <c r="E1819" s="5">
        <v>4.5</v>
      </c>
      <c r="F1819">
        <f>Table2[[#This Row],[qty_purch]]*Table2[[#This Row],[purchase_price]]</f>
        <v>477</v>
      </c>
    </row>
    <row r="1820" spans="1:6" x14ac:dyDescent="0.25">
      <c r="A1820" t="s">
        <v>1913</v>
      </c>
      <c r="B1820" t="s">
        <v>2751</v>
      </c>
      <c r="C1820" t="s">
        <v>2752</v>
      </c>
      <c r="D1820">
        <v>95</v>
      </c>
      <c r="E1820" s="5">
        <v>5.25</v>
      </c>
      <c r="F1820">
        <f>Table2[[#This Row],[qty_purch]]*Table2[[#This Row],[purchase_price]]</f>
        <v>498.75</v>
      </c>
    </row>
    <row r="1821" spans="1:6" x14ac:dyDescent="0.25">
      <c r="A1821" t="s">
        <v>1914</v>
      </c>
      <c r="B1821" t="s">
        <v>2753</v>
      </c>
      <c r="C1821" t="s">
        <v>2754</v>
      </c>
      <c r="D1821">
        <v>64</v>
      </c>
      <c r="E1821" s="5">
        <v>5.0999999999999996</v>
      </c>
      <c r="F1821">
        <f>Table2[[#This Row],[qty_purch]]*Table2[[#This Row],[purchase_price]]</f>
        <v>326.39999999999998</v>
      </c>
    </row>
    <row r="1822" spans="1:6" x14ac:dyDescent="0.25">
      <c r="A1822" t="s">
        <v>1915</v>
      </c>
      <c r="B1822" t="s">
        <v>2757</v>
      </c>
      <c r="C1822" t="s">
        <v>2758</v>
      </c>
      <c r="D1822">
        <v>52</v>
      </c>
      <c r="E1822" s="5">
        <v>4.59</v>
      </c>
      <c r="F1822">
        <f>Table2[[#This Row],[qty_purch]]*Table2[[#This Row],[purchase_price]]</f>
        <v>238.68</v>
      </c>
    </row>
    <row r="1823" spans="1:6" x14ac:dyDescent="0.25">
      <c r="A1823" t="s">
        <v>1916</v>
      </c>
      <c r="B1823" t="s">
        <v>2723</v>
      </c>
      <c r="C1823" t="s">
        <v>2724</v>
      </c>
      <c r="D1823">
        <v>104</v>
      </c>
      <c r="E1823" s="5">
        <v>6</v>
      </c>
      <c r="F1823">
        <f>Table2[[#This Row],[qty_purch]]*Table2[[#This Row],[purchase_price]]</f>
        <v>624</v>
      </c>
    </row>
    <row r="1824" spans="1:6" x14ac:dyDescent="0.25">
      <c r="A1824" t="s">
        <v>1917</v>
      </c>
      <c r="B1824" t="s">
        <v>2751</v>
      </c>
      <c r="C1824" t="s">
        <v>2752</v>
      </c>
      <c r="D1824">
        <v>53</v>
      </c>
      <c r="E1824" s="5">
        <v>5</v>
      </c>
      <c r="F1824">
        <f>Table2[[#This Row],[qty_purch]]*Table2[[#This Row],[purchase_price]]</f>
        <v>265</v>
      </c>
    </row>
    <row r="1825" spans="1:6" x14ac:dyDescent="0.25">
      <c r="A1825" t="s">
        <v>1918</v>
      </c>
      <c r="B1825" t="s">
        <v>2753</v>
      </c>
      <c r="C1825" t="s">
        <v>2754</v>
      </c>
      <c r="D1825">
        <v>52</v>
      </c>
      <c r="E1825" s="5">
        <v>5</v>
      </c>
      <c r="F1825">
        <f>Table2[[#This Row],[qty_purch]]*Table2[[#This Row],[purchase_price]]</f>
        <v>260</v>
      </c>
    </row>
    <row r="1826" spans="1:6" x14ac:dyDescent="0.25">
      <c r="A1826" t="s">
        <v>1919</v>
      </c>
      <c r="B1826" t="s">
        <v>2757</v>
      </c>
      <c r="C1826" t="s">
        <v>2758</v>
      </c>
      <c r="D1826">
        <v>71</v>
      </c>
      <c r="E1826" s="5">
        <v>4.59</v>
      </c>
      <c r="F1826">
        <f>Table2[[#This Row],[qty_purch]]*Table2[[#This Row],[purchase_price]]</f>
        <v>325.89</v>
      </c>
    </row>
    <row r="1827" spans="1:6" x14ac:dyDescent="0.25">
      <c r="A1827" t="s">
        <v>1920</v>
      </c>
      <c r="B1827" t="s">
        <v>2763</v>
      </c>
      <c r="C1827" t="s">
        <v>2764</v>
      </c>
      <c r="D1827">
        <v>72</v>
      </c>
      <c r="E1827" s="5">
        <v>7.5</v>
      </c>
      <c r="F1827">
        <f>Table2[[#This Row],[qty_purch]]*Table2[[#This Row],[purchase_price]]</f>
        <v>540</v>
      </c>
    </row>
    <row r="1828" spans="1:6" x14ac:dyDescent="0.25">
      <c r="A1828" t="s">
        <v>1921</v>
      </c>
      <c r="B1828" t="s">
        <v>2745</v>
      </c>
      <c r="C1828" t="s">
        <v>2746</v>
      </c>
      <c r="D1828">
        <v>135</v>
      </c>
      <c r="E1828" s="5">
        <v>2.4500000000000002</v>
      </c>
      <c r="F1828">
        <f>Table2[[#This Row],[qty_purch]]*Table2[[#This Row],[purchase_price]]</f>
        <v>330.75</v>
      </c>
    </row>
    <row r="1829" spans="1:6" x14ac:dyDescent="0.25">
      <c r="A1829" t="s">
        <v>1922</v>
      </c>
      <c r="B1829" t="s">
        <v>2747</v>
      </c>
      <c r="C1829" t="s">
        <v>2748</v>
      </c>
      <c r="D1829">
        <v>103</v>
      </c>
      <c r="E1829" s="5">
        <v>2.88</v>
      </c>
      <c r="F1829">
        <f>Table2[[#This Row],[qty_purch]]*Table2[[#This Row],[purchase_price]]</f>
        <v>296.64</v>
      </c>
    </row>
    <row r="1830" spans="1:6" x14ac:dyDescent="0.25">
      <c r="A1830" t="s">
        <v>1923</v>
      </c>
      <c r="B1830" t="s">
        <v>2733</v>
      </c>
      <c r="C1830" t="s">
        <v>2734</v>
      </c>
      <c r="D1830">
        <v>194</v>
      </c>
      <c r="E1830" s="5">
        <v>5.28</v>
      </c>
      <c r="F1830">
        <f>Table2[[#This Row],[qty_purch]]*Table2[[#This Row],[purchase_price]]</f>
        <v>1024.32</v>
      </c>
    </row>
    <row r="1831" spans="1:6" x14ac:dyDescent="0.25">
      <c r="A1831" t="s">
        <v>1924</v>
      </c>
      <c r="B1831" t="s">
        <v>2735</v>
      </c>
      <c r="C1831" t="s">
        <v>2736</v>
      </c>
      <c r="D1831">
        <v>52</v>
      </c>
      <c r="E1831" s="5">
        <v>3.86</v>
      </c>
      <c r="F1831">
        <f>Table2[[#This Row],[qty_purch]]*Table2[[#This Row],[purchase_price]]</f>
        <v>200.72</v>
      </c>
    </row>
    <row r="1832" spans="1:6" x14ac:dyDescent="0.25">
      <c r="A1832" t="s">
        <v>1925</v>
      </c>
      <c r="B1832" t="s">
        <v>2759</v>
      </c>
      <c r="C1832" t="s">
        <v>2760</v>
      </c>
      <c r="D1832">
        <v>85</v>
      </c>
      <c r="E1832" s="5">
        <v>2.91</v>
      </c>
      <c r="F1832">
        <f>Table2[[#This Row],[qty_purch]]*Table2[[#This Row],[purchase_price]]</f>
        <v>247.35000000000002</v>
      </c>
    </row>
    <row r="1833" spans="1:6" x14ac:dyDescent="0.25">
      <c r="A1833" t="s">
        <v>1926</v>
      </c>
      <c r="B1833" t="s">
        <v>2761</v>
      </c>
      <c r="C1833" t="s">
        <v>2762</v>
      </c>
      <c r="D1833">
        <v>64</v>
      </c>
      <c r="E1833" s="5">
        <v>2.27</v>
      </c>
      <c r="F1833">
        <f>Table2[[#This Row],[qty_purch]]*Table2[[#This Row],[purchase_price]]</f>
        <v>145.28</v>
      </c>
    </row>
    <row r="1834" spans="1:6" x14ac:dyDescent="0.25">
      <c r="A1834" t="s">
        <v>1927</v>
      </c>
      <c r="B1834" t="s">
        <v>2747</v>
      </c>
      <c r="C1834" t="s">
        <v>2748</v>
      </c>
      <c r="D1834">
        <v>173</v>
      </c>
      <c r="E1834" s="5">
        <v>3.03</v>
      </c>
      <c r="F1834">
        <f>Table2[[#This Row],[qty_purch]]*Table2[[#This Row],[purchase_price]]</f>
        <v>524.18999999999994</v>
      </c>
    </row>
    <row r="1835" spans="1:6" x14ac:dyDescent="0.25">
      <c r="A1835" t="s">
        <v>1928</v>
      </c>
      <c r="B1835" t="s">
        <v>2729</v>
      </c>
      <c r="C1835" t="s">
        <v>2730</v>
      </c>
      <c r="D1835">
        <v>31</v>
      </c>
      <c r="E1835" s="5">
        <v>3.03</v>
      </c>
      <c r="F1835">
        <f>Table2[[#This Row],[qty_purch]]*Table2[[#This Row],[purchase_price]]</f>
        <v>93.929999999999993</v>
      </c>
    </row>
    <row r="1836" spans="1:6" x14ac:dyDescent="0.25">
      <c r="A1836" t="s">
        <v>1929</v>
      </c>
      <c r="B1836" t="s">
        <v>2721</v>
      </c>
      <c r="C1836" t="s">
        <v>2722</v>
      </c>
      <c r="D1836">
        <v>64</v>
      </c>
      <c r="E1836" s="5">
        <v>6.12</v>
      </c>
      <c r="F1836">
        <f>Table2[[#This Row],[qty_purch]]*Table2[[#This Row],[purchase_price]]</f>
        <v>391.68</v>
      </c>
    </row>
    <row r="1837" spans="1:6" x14ac:dyDescent="0.25">
      <c r="A1837" t="s">
        <v>1930</v>
      </c>
      <c r="B1837" t="s">
        <v>2737</v>
      </c>
      <c r="C1837" t="s">
        <v>2738</v>
      </c>
      <c r="D1837">
        <v>31</v>
      </c>
      <c r="E1837" s="5">
        <v>5.45</v>
      </c>
      <c r="F1837">
        <f>Table2[[#This Row],[qty_purch]]*Table2[[#This Row],[purchase_price]]</f>
        <v>168.95000000000002</v>
      </c>
    </row>
    <row r="1838" spans="1:6" x14ac:dyDescent="0.25">
      <c r="A1838" t="s">
        <v>1931</v>
      </c>
      <c r="B1838" t="s">
        <v>2759</v>
      </c>
      <c r="C1838" t="s">
        <v>2760</v>
      </c>
      <c r="D1838">
        <v>22</v>
      </c>
      <c r="E1838" s="5">
        <v>2.94</v>
      </c>
      <c r="F1838">
        <f>Table2[[#This Row],[qty_purch]]*Table2[[#This Row],[purchase_price]]</f>
        <v>64.679999999999993</v>
      </c>
    </row>
    <row r="1839" spans="1:6" x14ac:dyDescent="0.25">
      <c r="A1839" t="s">
        <v>1932</v>
      </c>
      <c r="B1839" t="s">
        <v>2763</v>
      </c>
      <c r="C1839" t="s">
        <v>2764</v>
      </c>
      <c r="D1839">
        <v>41</v>
      </c>
      <c r="E1839" s="5">
        <v>7.88</v>
      </c>
      <c r="F1839">
        <f>Table2[[#This Row],[qty_purch]]*Table2[[#This Row],[purchase_price]]</f>
        <v>323.08</v>
      </c>
    </row>
    <row r="1840" spans="1:6" x14ac:dyDescent="0.25">
      <c r="A1840" t="s">
        <v>1933</v>
      </c>
      <c r="B1840" t="s">
        <v>2727</v>
      </c>
      <c r="C1840" t="s">
        <v>2728</v>
      </c>
      <c r="D1840">
        <v>124</v>
      </c>
      <c r="E1840" s="5">
        <v>1.46</v>
      </c>
      <c r="F1840">
        <f>Table2[[#This Row],[qty_purch]]*Table2[[#This Row],[purchase_price]]</f>
        <v>181.04</v>
      </c>
    </row>
    <row r="1841" spans="1:6" x14ac:dyDescent="0.25">
      <c r="A1841" t="s">
        <v>1934</v>
      </c>
      <c r="B1841" t="s">
        <v>2747</v>
      </c>
      <c r="C1841" t="s">
        <v>2748</v>
      </c>
      <c r="D1841">
        <v>233</v>
      </c>
      <c r="E1841" s="5">
        <v>3.03</v>
      </c>
      <c r="F1841">
        <f>Table2[[#This Row],[qty_purch]]*Table2[[#This Row],[purchase_price]]</f>
        <v>705.99</v>
      </c>
    </row>
    <row r="1842" spans="1:6" x14ac:dyDescent="0.25">
      <c r="A1842" t="s">
        <v>1935</v>
      </c>
      <c r="B1842" t="s">
        <v>2751</v>
      </c>
      <c r="C1842" t="s">
        <v>2752</v>
      </c>
      <c r="D1842">
        <v>76</v>
      </c>
      <c r="E1842" s="5">
        <v>4.9000000000000004</v>
      </c>
      <c r="F1842">
        <f>Table2[[#This Row],[qty_purch]]*Table2[[#This Row],[purchase_price]]</f>
        <v>372.40000000000003</v>
      </c>
    </row>
    <row r="1843" spans="1:6" x14ac:dyDescent="0.25">
      <c r="A1843" t="s">
        <v>1936</v>
      </c>
      <c r="B1843" t="s">
        <v>2759</v>
      </c>
      <c r="C1843" t="s">
        <v>2760</v>
      </c>
      <c r="D1843">
        <v>31</v>
      </c>
      <c r="E1843" s="5">
        <v>2.88</v>
      </c>
      <c r="F1843">
        <f>Table2[[#This Row],[qty_purch]]*Table2[[#This Row],[purchase_price]]</f>
        <v>89.28</v>
      </c>
    </row>
    <row r="1844" spans="1:6" x14ac:dyDescent="0.25">
      <c r="A1844" t="s">
        <v>1937</v>
      </c>
      <c r="B1844" t="s">
        <v>2745</v>
      </c>
      <c r="C1844" t="s">
        <v>2746</v>
      </c>
      <c r="D1844">
        <v>93</v>
      </c>
      <c r="E1844" s="5">
        <v>2.63</v>
      </c>
      <c r="F1844">
        <f>Table2[[#This Row],[qty_purch]]*Table2[[#This Row],[purchase_price]]</f>
        <v>244.59</v>
      </c>
    </row>
    <row r="1845" spans="1:6" x14ac:dyDescent="0.25">
      <c r="A1845" t="s">
        <v>1938</v>
      </c>
      <c r="B1845" t="s">
        <v>2733</v>
      </c>
      <c r="C1845" t="s">
        <v>2734</v>
      </c>
      <c r="D1845">
        <v>75</v>
      </c>
      <c r="E1845" s="5">
        <v>5.39</v>
      </c>
      <c r="F1845">
        <f>Table2[[#This Row],[qty_purch]]*Table2[[#This Row],[purchase_price]]</f>
        <v>404.25</v>
      </c>
    </row>
    <row r="1846" spans="1:6" x14ac:dyDescent="0.25">
      <c r="A1846" t="s">
        <v>1939</v>
      </c>
      <c r="B1846" t="s">
        <v>2721</v>
      </c>
      <c r="C1846" t="s">
        <v>2722</v>
      </c>
      <c r="D1846">
        <v>72</v>
      </c>
      <c r="E1846" s="5">
        <v>6.3</v>
      </c>
      <c r="F1846">
        <f>Table2[[#This Row],[qty_purch]]*Table2[[#This Row],[purchase_price]]</f>
        <v>453.59999999999997</v>
      </c>
    </row>
    <row r="1847" spans="1:6" x14ac:dyDescent="0.25">
      <c r="A1847" t="s">
        <v>1940</v>
      </c>
      <c r="B1847" t="s">
        <v>2765</v>
      </c>
      <c r="C1847" t="s">
        <v>2766</v>
      </c>
      <c r="D1847">
        <v>43</v>
      </c>
      <c r="E1847" s="5">
        <v>5.88</v>
      </c>
      <c r="F1847">
        <f>Table2[[#This Row],[qty_purch]]*Table2[[#This Row],[purchase_price]]</f>
        <v>252.84</v>
      </c>
    </row>
    <row r="1848" spans="1:6" x14ac:dyDescent="0.25">
      <c r="A1848" t="s">
        <v>1941</v>
      </c>
      <c r="B1848" t="s">
        <v>2743</v>
      </c>
      <c r="C1848" t="s">
        <v>2744</v>
      </c>
      <c r="D1848">
        <v>139</v>
      </c>
      <c r="E1848" s="5">
        <v>2.97</v>
      </c>
      <c r="F1848">
        <f>Table2[[#This Row],[qty_purch]]*Table2[[#This Row],[purchase_price]]</f>
        <v>412.83000000000004</v>
      </c>
    </row>
    <row r="1849" spans="1:6" x14ac:dyDescent="0.25">
      <c r="A1849" t="s">
        <v>1942</v>
      </c>
      <c r="B1849" t="s">
        <v>2753</v>
      </c>
      <c r="C1849" t="s">
        <v>2754</v>
      </c>
      <c r="D1849">
        <v>71</v>
      </c>
      <c r="E1849" s="5">
        <v>5.2</v>
      </c>
      <c r="F1849">
        <f>Table2[[#This Row],[qty_purch]]*Table2[[#This Row],[purchase_price]]</f>
        <v>369.2</v>
      </c>
    </row>
    <row r="1850" spans="1:6" x14ac:dyDescent="0.25">
      <c r="A1850" t="s">
        <v>1943</v>
      </c>
      <c r="B1850" t="s">
        <v>2721</v>
      </c>
      <c r="C1850" t="s">
        <v>2722</v>
      </c>
      <c r="D1850">
        <v>510</v>
      </c>
      <c r="E1850" s="5">
        <v>5.94</v>
      </c>
      <c r="F1850">
        <f>Table2[[#This Row],[qty_purch]]*Table2[[#This Row],[purchase_price]]</f>
        <v>3029.4</v>
      </c>
    </row>
    <row r="1851" spans="1:6" x14ac:dyDescent="0.25">
      <c r="A1851" t="s">
        <v>1944</v>
      </c>
      <c r="B1851" t="s">
        <v>2765</v>
      </c>
      <c r="C1851" t="s">
        <v>2766</v>
      </c>
      <c r="D1851">
        <v>127</v>
      </c>
      <c r="E1851" s="5">
        <v>6.12</v>
      </c>
      <c r="F1851">
        <f>Table2[[#This Row],[qty_purch]]*Table2[[#This Row],[purchase_price]]</f>
        <v>777.24</v>
      </c>
    </row>
    <row r="1852" spans="1:6" x14ac:dyDescent="0.25">
      <c r="A1852" t="s">
        <v>1945</v>
      </c>
      <c r="B1852" t="s">
        <v>2751</v>
      </c>
      <c r="C1852" t="s">
        <v>2752</v>
      </c>
      <c r="D1852">
        <v>275</v>
      </c>
      <c r="E1852" s="5">
        <v>5.05</v>
      </c>
      <c r="F1852">
        <f>Table2[[#This Row],[qty_purch]]*Table2[[#This Row],[purchase_price]]</f>
        <v>1388.75</v>
      </c>
    </row>
    <row r="1853" spans="1:6" x14ac:dyDescent="0.25">
      <c r="A1853" t="s">
        <v>1946</v>
      </c>
      <c r="B1853" t="s">
        <v>2725</v>
      </c>
      <c r="C1853" t="s">
        <v>2726</v>
      </c>
      <c r="D1853">
        <v>392</v>
      </c>
      <c r="E1853" s="5">
        <v>7.07</v>
      </c>
      <c r="F1853">
        <f>Table2[[#This Row],[qty_purch]]*Table2[[#This Row],[purchase_price]]</f>
        <v>2771.44</v>
      </c>
    </row>
    <row r="1854" spans="1:6" x14ac:dyDescent="0.25">
      <c r="A1854" t="s">
        <v>1947</v>
      </c>
      <c r="B1854" t="s">
        <v>2739</v>
      </c>
      <c r="C1854" t="s">
        <v>2740</v>
      </c>
      <c r="D1854">
        <v>237</v>
      </c>
      <c r="E1854" s="5">
        <v>5.7</v>
      </c>
      <c r="F1854">
        <f>Table2[[#This Row],[qty_purch]]*Table2[[#This Row],[purchase_price]]</f>
        <v>1350.9</v>
      </c>
    </row>
    <row r="1855" spans="1:6" x14ac:dyDescent="0.25">
      <c r="A1855" t="s">
        <v>1948</v>
      </c>
      <c r="B1855" t="s">
        <v>2743</v>
      </c>
      <c r="C1855" t="s">
        <v>2744</v>
      </c>
      <c r="D1855">
        <v>262</v>
      </c>
      <c r="E1855" s="5">
        <v>2.85</v>
      </c>
      <c r="F1855">
        <f>Table2[[#This Row],[qty_purch]]*Table2[[#This Row],[purchase_price]]</f>
        <v>746.7</v>
      </c>
    </row>
    <row r="1856" spans="1:6" x14ac:dyDescent="0.25">
      <c r="A1856" t="s">
        <v>1949</v>
      </c>
      <c r="B1856" t="s">
        <v>2741</v>
      </c>
      <c r="C1856" t="s">
        <v>2742</v>
      </c>
      <c r="D1856">
        <v>263</v>
      </c>
      <c r="E1856" s="5">
        <v>6.3</v>
      </c>
      <c r="F1856">
        <f>Table2[[#This Row],[qty_purch]]*Table2[[#This Row],[purchase_price]]</f>
        <v>1656.8999999999999</v>
      </c>
    </row>
    <row r="1857" spans="1:6" x14ac:dyDescent="0.25">
      <c r="A1857" t="s">
        <v>1950</v>
      </c>
      <c r="B1857" t="s">
        <v>2739</v>
      </c>
      <c r="C1857" t="s">
        <v>2740</v>
      </c>
      <c r="D1857">
        <v>215</v>
      </c>
      <c r="E1857" s="5">
        <v>6.06</v>
      </c>
      <c r="F1857">
        <f>Table2[[#This Row],[qty_purch]]*Table2[[#This Row],[purchase_price]]</f>
        <v>1302.8999999999999</v>
      </c>
    </row>
    <row r="1858" spans="1:6" x14ac:dyDescent="0.25">
      <c r="A1858" t="s">
        <v>1951</v>
      </c>
      <c r="B1858" t="s">
        <v>2745</v>
      </c>
      <c r="C1858" t="s">
        <v>2746</v>
      </c>
      <c r="D1858">
        <v>163</v>
      </c>
      <c r="E1858" s="5">
        <v>2.5299999999999998</v>
      </c>
      <c r="F1858">
        <f>Table2[[#This Row],[qty_purch]]*Table2[[#This Row],[purchase_price]]</f>
        <v>412.39</v>
      </c>
    </row>
    <row r="1859" spans="1:6" x14ac:dyDescent="0.25">
      <c r="A1859" t="s">
        <v>1952</v>
      </c>
      <c r="B1859" t="s">
        <v>2729</v>
      </c>
      <c r="C1859" t="s">
        <v>2730</v>
      </c>
      <c r="D1859">
        <v>134</v>
      </c>
      <c r="E1859" s="5">
        <v>2.88</v>
      </c>
      <c r="F1859">
        <f>Table2[[#This Row],[qty_purch]]*Table2[[#This Row],[purchase_price]]</f>
        <v>385.91999999999996</v>
      </c>
    </row>
    <row r="1860" spans="1:6" x14ac:dyDescent="0.25">
      <c r="A1860" t="s">
        <v>1953</v>
      </c>
      <c r="B1860" t="s">
        <v>2723</v>
      </c>
      <c r="C1860" t="s">
        <v>2724</v>
      </c>
      <c r="D1860">
        <v>206</v>
      </c>
      <c r="E1860" s="5">
        <v>6</v>
      </c>
      <c r="F1860">
        <f>Table2[[#This Row],[qty_purch]]*Table2[[#This Row],[purchase_price]]</f>
        <v>1236</v>
      </c>
    </row>
    <row r="1861" spans="1:6" x14ac:dyDescent="0.25">
      <c r="A1861" t="s">
        <v>1954</v>
      </c>
      <c r="B1861" t="s">
        <v>2737</v>
      </c>
      <c r="C1861" t="s">
        <v>2738</v>
      </c>
      <c r="D1861">
        <v>229</v>
      </c>
      <c r="E1861" s="5">
        <v>5.5</v>
      </c>
      <c r="F1861">
        <f>Table2[[#This Row],[qty_purch]]*Table2[[#This Row],[purchase_price]]</f>
        <v>1259.5</v>
      </c>
    </row>
    <row r="1862" spans="1:6" x14ac:dyDescent="0.25">
      <c r="A1862" t="s">
        <v>1955</v>
      </c>
      <c r="B1862" t="s">
        <v>2739</v>
      </c>
      <c r="C1862" t="s">
        <v>2740</v>
      </c>
      <c r="D1862">
        <v>275</v>
      </c>
      <c r="E1862" s="5">
        <v>5.88</v>
      </c>
      <c r="F1862">
        <f>Table2[[#This Row],[qty_purch]]*Table2[[#This Row],[purchase_price]]</f>
        <v>1617</v>
      </c>
    </row>
    <row r="1863" spans="1:6" x14ac:dyDescent="0.25">
      <c r="A1863" t="s">
        <v>1956</v>
      </c>
      <c r="B1863" t="s">
        <v>2727</v>
      </c>
      <c r="C1863" t="s">
        <v>2728</v>
      </c>
      <c r="D1863">
        <v>254</v>
      </c>
      <c r="E1863" s="5">
        <v>1.56</v>
      </c>
      <c r="F1863">
        <f>Table2[[#This Row],[qty_purch]]*Table2[[#This Row],[purchase_price]]</f>
        <v>396.24</v>
      </c>
    </row>
    <row r="1864" spans="1:6" x14ac:dyDescent="0.25">
      <c r="A1864" t="s">
        <v>1957</v>
      </c>
      <c r="B1864" t="s">
        <v>2723</v>
      </c>
      <c r="C1864" t="s">
        <v>2724</v>
      </c>
      <c r="D1864">
        <v>177</v>
      </c>
      <c r="E1864" s="5">
        <v>6.24</v>
      </c>
      <c r="F1864">
        <f>Table2[[#This Row],[qty_purch]]*Table2[[#This Row],[purchase_price]]</f>
        <v>1104.48</v>
      </c>
    </row>
    <row r="1865" spans="1:6" x14ac:dyDescent="0.25">
      <c r="A1865" t="s">
        <v>1958</v>
      </c>
      <c r="B1865" t="s">
        <v>2733</v>
      </c>
      <c r="C1865" t="s">
        <v>2734</v>
      </c>
      <c r="D1865">
        <v>302</v>
      </c>
      <c r="E1865" s="5">
        <v>5.39</v>
      </c>
      <c r="F1865">
        <f>Table2[[#This Row],[qty_purch]]*Table2[[#This Row],[purchase_price]]</f>
        <v>1627.78</v>
      </c>
    </row>
    <row r="1866" spans="1:6" x14ac:dyDescent="0.25">
      <c r="A1866" t="s">
        <v>1959</v>
      </c>
      <c r="B1866" t="s">
        <v>2753</v>
      </c>
      <c r="C1866" t="s">
        <v>2754</v>
      </c>
      <c r="D1866">
        <v>56</v>
      </c>
      <c r="E1866" s="5">
        <v>5</v>
      </c>
      <c r="F1866">
        <f>Table2[[#This Row],[qty_purch]]*Table2[[#This Row],[purchase_price]]</f>
        <v>280</v>
      </c>
    </row>
    <row r="1867" spans="1:6" x14ac:dyDescent="0.25">
      <c r="A1867" t="s">
        <v>1960</v>
      </c>
      <c r="B1867" t="s">
        <v>2725</v>
      </c>
      <c r="C1867" t="s">
        <v>2726</v>
      </c>
      <c r="D1867">
        <v>155</v>
      </c>
      <c r="E1867" s="5">
        <v>6.65</v>
      </c>
      <c r="F1867">
        <f>Table2[[#This Row],[qty_purch]]*Table2[[#This Row],[purchase_price]]</f>
        <v>1030.75</v>
      </c>
    </row>
    <row r="1868" spans="1:6" x14ac:dyDescent="0.25">
      <c r="A1868" t="s">
        <v>1961</v>
      </c>
      <c r="B1868" t="s">
        <v>2727</v>
      </c>
      <c r="C1868" t="s">
        <v>2728</v>
      </c>
      <c r="D1868">
        <v>103</v>
      </c>
      <c r="E1868" s="5">
        <v>1.44</v>
      </c>
      <c r="F1868">
        <f>Table2[[#This Row],[qty_purch]]*Table2[[#This Row],[purchase_price]]</f>
        <v>148.32</v>
      </c>
    </row>
    <row r="1869" spans="1:6" x14ac:dyDescent="0.25">
      <c r="A1869" t="s">
        <v>1962</v>
      </c>
      <c r="B1869" t="s">
        <v>2761</v>
      </c>
      <c r="C1869" t="s">
        <v>2762</v>
      </c>
      <c r="D1869">
        <v>42</v>
      </c>
      <c r="E1869" s="5">
        <v>2.16</v>
      </c>
      <c r="F1869">
        <f>Table2[[#This Row],[qty_purch]]*Table2[[#This Row],[purchase_price]]</f>
        <v>90.72</v>
      </c>
    </row>
    <row r="1870" spans="1:6" x14ac:dyDescent="0.25">
      <c r="A1870" t="s">
        <v>1963</v>
      </c>
      <c r="B1870" t="s">
        <v>2763</v>
      </c>
      <c r="C1870" t="s">
        <v>2764</v>
      </c>
      <c r="D1870">
        <v>116</v>
      </c>
      <c r="E1870" s="5">
        <v>7.28</v>
      </c>
      <c r="F1870">
        <f>Table2[[#This Row],[qty_purch]]*Table2[[#This Row],[purchase_price]]</f>
        <v>844.48</v>
      </c>
    </row>
    <row r="1871" spans="1:6" x14ac:dyDescent="0.25">
      <c r="A1871" t="s">
        <v>1964</v>
      </c>
      <c r="B1871" t="s">
        <v>2737</v>
      </c>
      <c r="C1871" t="s">
        <v>2738</v>
      </c>
      <c r="D1871">
        <v>42</v>
      </c>
      <c r="E1871" s="5">
        <v>5.28</v>
      </c>
      <c r="F1871">
        <f>Table2[[#This Row],[qty_purch]]*Table2[[#This Row],[purchase_price]]</f>
        <v>221.76000000000002</v>
      </c>
    </row>
    <row r="1872" spans="1:6" x14ac:dyDescent="0.25">
      <c r="A1872" t="s">
        <v>1965</v>
      </c>
      <c r="B1872" t="s">
        <v>2765</v>
      </c>
      <c r="C1872" t="s">
        <v>2766</v>
      </c>
      <c r="D1872">
        <v>64</v>
      </c>
      <c r="E1872" s="5">
        <v>5.88</v>
      </c>
      <c r="F1872">
        <f>Table2[[#This Row],[qty_purch]]*Table2[[#This Row],[purchase_price]]</f>
        <v>376.32</v>
      </c>
    </row>
    <row r="1873" spans="1:6" x14ac:dyDescent="0.25">
      <c r="A1873" t="s">
        <v>1966</v>
      </c>
      <c r="B1873" t="s">
        <v>2723</v>
      </c>
      <c r="C1873" t="s">
        <v>2724</v>
      </c>
      <c r="D1873">
        <v>106</v>
      </c>
      <c r="E1873" s="5">
        <v>5.76</v>
      </c>
      <c r="F1873">
        <f>Table2[[#This Row],[qty_purch]]*Table2[[#This Row],[purchase_price]]</f>
        <v>610.55999999999995</v>
      </c>
    </row>
    <row r="1874" spans="1:6" x14ac:dyDescent="0.25">
      <c r="A1874" t="s">
        <v>1967</v>
      </c>
      <c r="B1874" t="s">
        <v>2727</v>
      </c>
      <c r="C1874" t="s">
        <v>2728</v>
      </c>
      <c r="D1874">
        <v>82</v>
      </c>
      <c r="E1874" s="5">
        <v>1.52</v>
      </c>
      <c r="F1874">
        <f>Table2[[#This Row],[qty_purch]]*Table2[[#This Row],[purchase_price]]</f>
        <v>124.64</v>
      </c>
    </row>
    <row r="1875" spans="1:6" x14ac:dyDescent="0.25">
      <c r="A1875" t="s">
        <v>1968</v>
      </c>
      <c r="B1875" t="s">
        <v>2761</v>
      </c>
      <c r="C1875" t="s">
        <v>2762</v>
      </c>
      <c r="D1875">
        <v>64</v>
      </c>
      <c r="E1875" s="5">
        <v>2.34</v>
      </c>
      <c r="F1875">
        <f>Table2[[#This Row],[qty_purch]]*Table2[[#This Row],[purchase_price]]</f>
        <v>149.76</v>
      </c>
    </row>
    <row r="1876" spans="1:6" x14ac:dyDescent="0.25">
      <c r="A1876" t="s">
        <v>1969</v>
      </c>
      <c r="B1876" t="s">
        <v>2745</v>
      </c>
      <c r="C1876" t="s">
        <v>2746</v>
      </c>
      <c r="D1876">
        <v>82</v>
      </c>
      <c r="E1876" s="5">
        <v>2.48</v>
      </c>
      <c r="F1876">
        <f>Table2[[#This Row],[qty_purch]]*Table2[[#This Row],[purchase_price]]</f>
        <v>203.35999999999999</v>
      </c>
    </row>
    <row r="1877" spans="1:6" x14ac:dyDescent="0.25">
      <c r="A1877" t="s">
        <v>1970</v>
      </c>
      <c r="B1877" t="s">
        <v>2729</v>
      </c>
      <c r="C1877" t="s">
        <v>2730</v>
      </c>
      <c r="D1877">
        <v>104</v>
      </c>
      <c r="E1877" s="5">
        <v>3.06</v>
      </c>
      <c r="F1877">
        <f>Table2[[#This Row],[qty_purch]]*Table2[[#This Row],[purchase_price]]</f>
        <v>318.24</v>
      </c>
    </row>
    <row r="1878" spans="1:6" x14ac:dyDescent="0.25">
      <c r="A1878" t="s">
        <v>1971</v>
      </c>
      <c r="B1878" t="s">
        <v>2765</v>
      </c>
      <c r="C1878" t="s">
        <v>2766</v>
      </c>
      <c r="D1878">
        <v>126</v>
      </c>
      <c r="E1878" s="5">
        <v>6.24</v>
      </c>
      <c r="F1878">
        <f>Table2[[#This Row],[qty_purch]]*Table2[[#This Row],[purchase_price]]</f>
        <v>786.24</v>
      </c>
    </row>
    <row r="1879" spans="1:6" x14ac:dyDescent="0.25">
      <c r="A1879" t="s">
        <v>1972</v>
      </c>
      <c r="B1879" t="s">
        <v>2755</v>
      </c>
      <c r="C1879" t="s">
        <v>2756</v>
      </c>
      <c r="D1879">
        <v>32</v>
      </c>
      <c r="E1879" s="5">
        <v>6.31</v>
      </c>
      <c r="F1879">
        <f>Table2[[#This Row],[qty_purch]]*Table2[[#This Row],[purchase_price]]</f>
        <v>201.92</v>
      </c>
    </row>
    <row r="1880" spans="1:6" x14ac:dyDescent="0.25">
      <c r="A1880" t="s">
        <v>1973</v>
      </c>
      <c r="B1880" t="s">
        <v>2737</v>
      </c>
      <c r="C1880" t="s">
        <v>2738</v>
      </c>
      <c r="D1880">
        <v>86</v>
      </c>
      <c r="E1880" s="5">
        <v>5.45</v>
      </c>
      <c r="F1880">
        <f>Table2[[#This Row],[qty_purch]]*Table2[[#This Row],[purchase_price]]</f>
        <v>468.7</v>
      </c>
    </row>
    <row r="1881" spans="1:6" x14ac:dyDescent="0.25">
      <c r="A1881" t="s">
        <v>1974</v>
      </c>
      <c r="B1881" t="s">
        <v>2745</v>
      </c>
      <c r="C1881" t="s">
        <v>2746</v>
      </c>
      <c r="D1881">
        <v>126</v>
      </c>
      <c r="E1881" s="5">
        <v>2.5</v>
      </c>
      <c r="F1881">
        <f>Table2[[#This Row],[qty_purch]]*Table2[[#This Row],[purchase_price]]</f>
        <v>315</v>
      </c>
    </row>
    <row r="1882" spans="1:6" x14ac:dyDescent="0.25">
      <c r="A1882" t="s">
        <v>1975</v>
      </c>
      <c r="B1882" t="s">
        <v>2747</v>
      </c>
      <c r="C1882" t="s">
        <v>2748</v>
      </c>
      <c r="D1882">
        <v>170</v>
      </c>
      <c r="E1882" s="5">
        <v>3.06</v>
      </c>
      <c r="F1882">
        <f>Table2[[#This Row],[qty_purch]]*Table2[[#This Row],[purchase_price]]</f>
        <v>520.20000000000005</v>
      </c>
    </row>
    <row r="1883" spans="1:6" x14ac:dyDescent="0.25">
      <c r="A1883" t="s">
        <v>1976</v>
      </c>
      <c r="B1883" t="s">
        <v>2757</v>
      </c>
      <c r="C1883" t="s">
        <v>2758</v>
      </c>
      <c r="D1883">
        <v>103</v>
      </c>
      <c r="E1883" s="5">
        <v>4.59</v>
      </c>
      <c r="F1883">
        <f>Table2[[#This Row],[qty_purch]]*Table2[[#This Row],[purchase_price]]</f>
        <v>472.77</v>
      </c>
    </row>
    <row r="1884" spans="1:6" x14ac:dyDescent="0.25">
      <c r="A1884" t="s">
        <v>1977</v>
      </c>
      <c r="B1884" t="s">
        <v>2749</v>
      </c>
      <c r="C1884" t="s">
        <v>2750</v>
      </c>
      <c r="D1884">
        <v>42</v>
      </c>
      <c r="E1884" s="5">
        <v>6.76</v>
      </c>
      <c r="F1884">
        <f>Table2[[#This Row],[qty_purch]]*Table2[[#This Row],[purchase_price]]</f>
        <v>283.92</v>
      </c>
    </row>
    <row r="1885" spans="1:6" x14ac:dyDescent="0.25">
      <c r="A1885" t="s">
        <v>1978</v>
      </c>
      <c r="B1885" t="s">
        <v>2741</v>
      </c>
      <c r="C1885" t="s">
        <v>2742</v>
      </c>
      <c r="D1885">
        <v>42</v>
      </c>
      <c r="E1885" s="5">
        <v>6.18</v>
      </c>
      <c r="F1885">
        <f>Table2[[#This Row],[qty_purch]]*Table2[[#This Row],[purchase_price]]</f>
        <v>259.56</v>
      </c>
    </row>
    <row r="1886" spans="1:6" x14ac:dyDescent="0.25">
      <c r="A1886" t="s">
        <v>1979</v>
      </c>
      <c r="B1886" t="s">
        <v>2747</v>
      </c>
      <c r="C1886" t="s">
        <v>2748</v>
      </c>
      <c r="D1886">
        <v>52</v>
      </c>
      <c r="E1886" s="5">
        <v>2.88</v>
      </c>
      <c r="F1886">
        <f>Table2[[#This Row],[qty_purch]]*Table2[[#This Row],[purchase_price]]</f>
        <v>149.76</v>
      </c>
    </row>
    <row r="1887" spans="1:6" x14ac:dyDescent="0.25">
      <c r="A1887" t="s">
        <v>1980</v>
      </c>
      <c r="B1887" t="s">
        <v>2721</v>
      </c>
      <c r="C1887" t="s">
        <v>2722</v>
      </c>
      <c r="D1887">
        <v>96</v>
      </c>
      <c r="E1887" s="5">
        <v>6.06</v>
      </c>
      <c r="F1887">
        <f>Table2[[#This Row],[qty_purch]]*Table2[[#This Row],[purchase_price]]</f>
        <v>581.76</v>
      </c>
    </row>
    <row r="1888" spans="1:6" x14ac:dyDescent="0.25">
      <c r="A1888" t="s">
        <v>1981</v>
      </c>
      <c r="B1888" t="s">
        <v>2741</v>
      </c>
      <c r="C1888" t="s">
        <v>2742</v>
      </c>
      <c r="D1888">
        <v>74</v>
      </c>
      <c r="E1888" s="5">
        <v>5.76</v>
      </c>
      <c r="F1888">
        <f>Table2[[#This Row],[qty_purch]]*Table2[[#This Row],[purchase_price]]</f>
        <v>426.24</v>
      </c>
    </row>
    <row r="1889" spans="1:6" x14ac:dyDescent="0.25">
      <c r="A1889" t="s">
        <v>1982</v>
      </c>
      <c r="B1889" t="s">
        <v>2761</v>
      </c>
      <c r="C1889" t="s">
        <v>2762</v>
      </c>
      <c r="D1889">
        <v>97</v>
      </c>
      <c r="E1889" s="5">
        <v>2.23</v>
      </c>
      <c r="F1889">
        <f>Table2[[#This Row],[qty_purch]]*Table2[[#This Row],[purchase_price]]</f>
        <v>216.31</v>
      </c>
    </row>
    <row r="1890" spans="1:6" x14ac:dyDescent="0.25">
      <c r="A1890" t="s">
        <v>1983</v>
      </c>
      <c r="B1890" t="s">
        <v>2749</v>
      </c>
      <c r="C1890" t="s">
        <v>2750</v>
      </c>
      <c r="D1890">
        <v>54</v>
      </c>
      <c r="E1890" s="5">
        <v>6.63</v>
      </c>
      <c r="F1890">
        <f>Table2[[#This Row],[qty_purch]]*Table2[[#This Row],[purchase_price]]</f>
        <v>358.02</v>
      </c>
    </row>
    <row r="1891" spans="1:6" x14ac:dyDescent="0.25">
      <c r="A1891" t="s">
        <v>1984</v>
      </c>
      <c r="B1891" t="s">
        <v>2727</v>
      </c>
      <c r="C1891" t="s">
        <v>2728</v>
      </c>
      <c r="D1891">
        <v>102</v>
      </c>
      <c r="E1891" s="5">
        <v>1.5</v>
      </c>
      <c r="F1891">
        <f>Table2[[#This Row],[qty_purch]]*Table2[[#This Row],[purchase_price]]</f>
        <v>153</v>
      </c>
    </row>
    <row r="1892" spans="1:6" x14ac:dyDescent="0.25">
      <c r="A1892" t="s">
        <v>1985</v>
      </c>
      <c r="B1892" t="s">
        <v>2729</v>
      </c>
      <c r="C1892" t="s">
        <v>2730</v>
      </c>
      <c r="D1892">
        <v>64</v>
      </c>
      <c r="E1892" s="5">
        <v>2.97</v>
      </c>
      <c r="F1892">
        <f>Table2[[#This Row],[qty_purch]]*Table2[[#This Row],[purchase_price]]</f>
        <v>190.08</v>
      </c>
    </row>
    <row r="1893" spans="1:6" x14ac:dyDescent="0.25">
      <c r="A1893" t="s">
        <v>1986</v>
      </c>
      <c r="B1893" t="s">
        <v>2731</v>
      </c>
      <c r="C1893" t="s">
        <v>2732</v>
      </c>
      <c r="D1893">
        <v>130</v>
      </c>
      <c r="E1893" s="5">
        <v>4.46</v>
      </c>
      <c r="F1893">
        <f>Table2[[#This Row],[qty_purch]]*Table2[[#This Row],[purchase_price]]</f>
        <v>579.79999999999995</v>
      </c>
    </row>
    <row r="1894" spans="1:6" x14ac:dyDescent="0.25">
      <c r="A1894" t="s">
        <v>1987</v>
      </c>
      <c r="B1894" t="s">
        <v>2749</v>
      </c>
      <c r="C1894" t="s">
        <v>2750</v>
      </c>
      <c r="D1894">
        <v>84</v>
      </c>
      <c r="E1894" s="5">
        <v>6.63</v>
      </c>
      <c r="F1894">
        <f>Table2[[#This Row],[qty_purch]]*Table2[[#This Row],[purchase_price]]</f>
        <v>556.91999999999996</v>
      </c>
    </row>
    <row r="1895" spans="1:6" x14ac:dyDescent="0.25">
      <c r="A1895" t="s">
        <v>1988</v>
      </c>
      <c r="B1895" t="s">
        <v>2763</v>
      </c>
      <c r="C1895" t="s">
        <v>2764</v>
      </c>
      <c r="D1895">
        <v>21</v>
      </c>
      <c r="E1895" s="5">
        <v>7.5</v>
      </c>
      <c r="F1895">
        <f>Table2[[#This Row],[qty_purch]]*Table2[[#This Row],[purchase_price]]</f>
        <v>157.5</v>
      </c>
    </row>
    <row r="1896" spans="1:6" x14ac:dyDescent="0.25">
      <c r="A1896" t="s">
        <v>1989</v>
      </c>
      <c r="B1896" t="s">
        <v>2745</v>
      </c>
      <c r="C1896" t="s">
        <v>2746</v>
      </c>
      <c r="D1896">
        <v>41</v>
      </c>
      <c r="E1896" s="5">
        <v>2.5499999999999998</v>
      </c>
      <c r="F1896">
        <f>Table2[[#This Row],[qty_purch]]*Table2[[#This Row],[purchase_price]]</f>
        <v>104.55</v>
      </c>
    </row>
    <row r="1897" spans="1:6" x14ac:dyDescent="0.25">
      <c r="A1897" t="s">
        <v>1990</v>
      </c>
      <c r="B1897" t="s">
        <v>2747</v>
      </c>
      <c r="C1897" t="s">
        <v>2748</v>
      </c>
      <c r="D1897">
        <v>63</v>
      </c>
      <c r="E1897" s="5">
        <v>2.94</v>
      </c>
      <c r="F1897">
        <f>Table2[[#This Row],[qty_purch]]*Table2[[#This Row],[purchase_price]]</f>
        <v>185.22</v>
      </c>
    </row>
    <row r="1898" spans="1:6" x14ac:dyDescent="0.25">
      <c r="A1898" t="s">
        <v>1991</v>
      </c>
      <c r="B1898" t="s">
        <v>2763</v>
      </c>
      <c r="C1898" t="s">
        <v>2764</v>
      </c>
      <c r="D1898">
        <v>106</v>
      </c>
      <c r="E1898" s="5">
        <v>7.13</v>
      </c>
      <c r="F1898">
        <f>Table2[[#This Row],[qty_purch]]*Table2[[#This Row],[purchase_price]]</f>
        <v>755.78</v>
      </c>
    </row>
    <row r="1899" spans="1:6" x14ac:dyDescent="0.25">
      <c r="A1899" t="s">
        <v>1992</v>
      </c>
      <c r="B1899" t="s">
        <v>2753</v>
      </c>
      <c r="C1899" t="s">
        <v>2754</v>
      </c>
      <c r="D1899">
        <v>72</v>
      </c>
      <c r="E1899" s="5">
        <v>5</v>
      </c>
      <c r="F1899">
        <f>Table2[[#This Row],[qty_purch]]*Table2[[#This Row],[purchase_price]]</f>
        <v>360</v>
      </c>
    </row>
    <row r="1900" spans="1:6" x14ac:dyDescent="0.25">
      <c r="A1900" t="s">
        <v>1993</v>
      </c>
      <c r="B1900" t="s">
        <v>2741</v>
      </c>
      <c r="C1900" t="s">
        <v>2742</v>
      </c>
      <c r="D1900">
        <v>210</v>
      </c>
      <c r="E1900" s="5">
        <v>6.12</v>
      </c>
      <c r="F1900">
        <f>Table2[[#This Row],[qty_purch]]*Table2[[#This Row],[purchase_price]]</f>
        <v>1285.2</v>
      </c>
    </row>
    <row r="1901" spans="1:6" x14ac:dyDescent="0.25">
      <c r="A1901" t="s">
        <v>1994</v>
      </c>
      <c r="B1901" t="s">
        <v>2739</v>
      </c>
      <c r="C1901" t="s">
        <v>2740</v>
      </c>
      <c r="D1901">
        <v>42</v>
      </c>
      <c r="E1901" s="5">
        <v>5.94</v>
      </c>
      <c r="F1901">
        <f>Table2[[#This Row],[qty_purch]]*Table2[[#This Row],[purchase_price]]</f>
        <v>249.48000000000002</v>
      </c>
    </row>
    <row r="1902" spans="1:6" x14ac:dyDescent="0.25">
      <c r="A1902" t="s">
        <v>1995</v>
      </c>
      <c r="B1902" t="s">
        <v>2751</v>
      </c>
      <c r="C1902" t="s">
        <v>2752</v>
      </c>
      <c r="D1902">
        <v>32</v>
      </c>
      <c r="E1902" s="5">
        <v>4.8499999999999996</v>
      </c>
      <c r="F1902">
        <f>Table2[[#This Row],[qty_purch]]*Table2[[#This Row],[purchase_price]]</f>
        <v>155.19999999999999</v>
      </c>
    </row>
    <row r="1903" spans="1:6" x14ac:dyDescent="0.25">
      <c r="A1903" t="s">
        <v>1996</v>
      </c>
      <c r="B1903" t="s">
        <v>2743</v>
      </c>
      <c r="C1903" t="s">
        <v>2744</v>
      </c>
      <c r="D1903">
        <v>53</v>
      </c>
      <c r="E1903" s="5">
        <v>2.94</v>
      </c>
      <c r="F1903">
        <f>Table2[[#This Row],[qty_purch]]*Table2[[#This Row],[purchase_price]]</f>
        <v>155.82</v>
      </c>
    </row>
    <row r="1904" spans="1:6" x14ac:dyDescent="0.25">
      <c r="A1904" t="s">
        <v>1997</v>
      </c>
      <c r="B1904" t="s">
        <v>2725</v>
      </c>
      <c r="C1904" t="s">
        <v>2726</v>
      </c>
      <c r="D1904">
        <v>105</v>
      </c>
      <c r="E1904" s="5">
        <v>7</v>
      </c>
      <c r="F1904">
        <f>Table2[[#This Row],[qty_purch]]*Table2[[#This Row],[purchase_price]]</f>
        <v>735</v>
      </c>
    </row>
    <row r="1905" spans="1:6" x14ac:dyDescent="0.25">
      <c r="A1905" t="s">
        <v>1998</v>
      </c>
      <c r="B1905" t="s">
        <v>2755</v>
      </c>
      <c r="C1905" t="s">
        <v>2756</v>
      </c>
      <c r="D1905">
        <v>107</v>
      </c>
      <c r="E1905" s="5">
        <v>6.5</v>
      </c>
      <c r="F1905">
        <f>Table2[[#This Row],[qty_purch]]*Table2[[#This Row],[purchase_price]]</f>
        <v>695.5</v>
      </c>
    </row>
    <row r="1906" spans="1:6" x14ac:dyDescent="0.25">
      <c r="A1906" t="s">
        <v>1999</v>
      </c>
      <c r="B1906" t="s">
        <v>2737</v>
      </c>
      <c r="C1906" t="s">
        <v>2738</v>
      </c>
      <c r="D1906">
        <v>62</v>
      </c>
      <c r="E1906" s="5">
        <v>5.34</v>
      </c>
      <c r="F1906">
        <f>Table2[[#This Row],[qty_purch]]*Table2[[#This Row],[purchase_price]]</f>
        <v>331.08</v>
      </c>
    </row>
    <row r="1907" spans="1:6" x14ac:dyDescent="0.25">
      <c r="A1907" t="s">
        <v>2000</v>
      </c>
      <c r="B1907" t="s">
        <v>2725</v>
      </c>
      <c r="C1907" t="s">
        <v>2726</v>
      </c>
      <c r="D1907">
        <v>21</v>
      </c>
      <c r="E1907" s="5">
        <v>7</v>
      </c>
      <c r="F1907">
        <f>Table2[[#This Row],[qty_purch]]*Table2[[#This Row],[purchase_price]]</f>
        <v>147</v>
      </c>
    </row>
    <row r="1908" spans="1:6" x14ac:dyDescent="0.25">
      <c r="A1908" t="s">
        <v>2001</v>
      </c>
      <c r="B1908" t="s">
        <v>2727</v>
      </c>
      <c r="C1908" t="s">
        <v>2728</v>
      </c>
      <c r="D1908">
        <v>106</v>
      </c>
      <c r="E1908" s="5">
        <v>1.46</v>
      </c>
      <c r="F1908">
        <f>Table2[[#This Row],[qty_purch]]*Table2[[#This Row],[purchase_price]]</f>
        <v>154.76</v>
      </c>
    </row>
    <row r="1909" spans="1:6" x14ac:dyDescent="0.25">
      <c r="A1909" t="s">
        <v>2002</v>
      </c>
      <c r="B1909" t="s">
        <v>2723</v>
      </c>
      <c r="C1909" t="s">
        <v>2724</v>
      </c>
      <c r="D1909">
        <v>108</v>
      </c>
      <c r="E1909" s="5">
        <v>6.06</v>
      </c>
      <c r="F1909">
        <f>Table2[[#This Row],[qty_purch]]*Table2[[#This Row],[purchase_price]]</f>
        <v>654.4799999999999</v>
      </c>
    </row>
    <row r="1910" spans="1:6" x14ac:dyDescent="0.25">
      <c r="A1910" t="s">
        <v>2003</v>
      </c>
      <c r="B1910" t="s">
        <v>2725</v>
      </c>
      <c r="C1910" t="s">
        <v>2726</v>
      </c>
      <c r="D1910">
        <v>63</v>
      </c>
      <c r="E1910" s="5">
        <v>7</v>
      </c>
      <c r="F1910">
        <f>Table2[[#This Row],[qty_purch]]*Table2[[#This Row],[purchase_price]]</f>
        <v>441</v>
      </c>
    </row>
    <row r="1911" spans="1:6" x14ac:dyDescent="0.25">
      <c r="A1911" t="s">
        <v>2004</v>
      </c>
      <c r="B1911" t="s">
        <v>2745</v>
      </c>
      <c r="C1911" t="s">
        <v>2746</v>
      </c>
      <c r="D1911">
        <v>53</v>
      </c>
      <c r="E1911" s="5">
        <v>2.6</v>
      </c>
      <c r="F1911">
        <f>Table2[[#This Row],[qty_purch]]*Table2[[#This Row],[purchase_price]]</f>
        <v>137.80000000000001</v>
      </c>
    </row>
    <row r="1912" spans="1:6" x14ac:dyDescent="0.25">
      <c r="A1912" t="s">
        <v>2005</v>
      </c>
      <c r="B1912" t="s">
        <v>2765</v>
      </c>
      <c r="C1912" t="s">
        <v>2766</v>
      </c>
      <c r="D1912">
        <v>72</v>
      </c>
      <c r="E1912" s="5">
        <v>6.3</v>
      </c>
      <c r="F1912">
        <f>Table2[[#This Row],[qty_purch]]*Table2[[#This Row],[purchase_price]]</f>
        <v>453.59999999999997</v>
      </c>
    </row>
    <row r="1913" spans="1:6" x14ac:dyDescent="0.25">
      <c r="A1913" t="s">
        <v>2006</v>
      </c>
      <c r="B1913" t="s">
        <v>2751</v>
      </c>
      <c r="C1913" t="s">
        <v>2752</v>
      </c>
      <c r="D1913">
        <v>184</v>
      </c>
      <c r="E1913" s="5">
        <v>4.8</v>
      </c>
      <c r="F1913">
        <f>Table2[[#This Row],[qty_purch]]*Table2[[#This Row],[purchase_price]]</f>
        <v>883.19999999999993</v>
      </c>
    </row>
    <row r="1914" spans="1:6" x14ac:dyDescent="0.25">
      <c r="A1914" t="s">
        <v>2007</v>
      </c>
      <c r="B1914" t="s">
        <v>2759</v>
      </c>
      <c r="C1914" t="s">
        <v>2760</v>
      </c>
      <c r="D1914">
        <v>21</v>
      </c>
      <c r="E1914" s="5">
        <v>2.88</v>
      </c>
      <c r="F1914">
        <f>Table2[[#This Row],[qty_purch]]*Table2[[#This Row],[purchase_price]]</f>
        <v>60.48</v>
      </c>
    </row>
    <row r="1915" spans="1:6" x14ac:dyDescent="0.25">
      <c r="A1915" t="s">
        <v>2008</v>
      </c>
      <c r="B1915" t="s">
        <v>2727</v>
      </c>
      <c r="C1915" t="s">
        <v>2728</v>
      </c>
      <c r="D1915">
        <v>32</v>
      </c>
      <c r="E1915" s="5">
        <v>1.46</v>
      </c>
      <c r="F1915">
        <f>Table2[[#This Row],[qty_purch]]*Table2[[#This Row],[purchase_price]]</f>
        <v>46.72</v>
      </c>
    </row>
    <row r="1916" spans="1:6" x14ac:dyDescent="0.25">
      <c r="A1916" t="s">
        <v>2009</v>
      </c>
      <c r="B1916" t="s">
        <v>2733</v>
      </c>
      <c r="C1916" t="s">
        <v>2734</v>
      </c>
      <c r="D1916">
        <v>86</v>
      </c>
      <c r="E1916" s="5">
        <v>5.78</v>
      </c>
      <c r="F1916">
        <f>Table2[[#This Row],[qty_purch]]*Table2[[#This Row],[purchase_price]]</f>
        <v>497.08000000000004</v>
      </c>
    </row>
    <row r="1917" spans="1:6" x14ac:dyDescent="0.25">
      <c r="A1917" t="s">
        <v>2010</v>
      </c>
      <c r="B1917" t="s">
        <v>2763</v>
      </c>
      <c r="C1917" t="s">
        <v>2764</v>
      </c>
      <c r="D1917">
        <v>134</v>
      </c>
      <c r="E1917" s="5">
        <v>7.73</v>
      </c>
      <c r="F1917">
        <f>Table2[[#This Row],[qty_purch]]*Table2[[#This Row],[purchase_price]]</f>
        <v>1035.8200000000002</v>
      </c>
    </row>
    <row r="1918" spans="1:6" x14ac:dyDescent="0.25">
      <c r="A1918" t="s">
        <v>2011</v>
      </c>
      <c r="B1918" t="s">
        <v>2751</v>
      </c>
      <c r="C1918" t="s">
        <v>2752</v>
      </c>
      <c r="D1918">
        <v>64</v>
      </c>
      <c r="E1918" s="5">
        <v>5.05</v>
      </c>
      <c r="F1918">
        <f>Table2[[#This Row],[qty_purch]]*Table2[[#This Row],[purchase_price]]</f>
        <v>323.2</v>
      </c>
    </row>
    <row r="1919" spans="1:6" x14ac:dyDescent="0.25">
      <c r="A1919" t="s">
        <v>2012</v>
      </c>
      <c r="B1919" t="s">
        <v>2731</v>
      </c>
      <c r="C1919" t="s">
        <v>2732</v>
      </c>
      <c r="D1919">
        <v>85</v>
      </c>
      <c r="E1919" s="5">
        <v>4.37</v>
      </c>
      <c r="F1919">
        <f>Table2[[#This Row],[qty_purch]]*Table2[[#This Row],[purchase_price]]</f>
        <v>371.45</v>
      </c>
    </row>
    <row r="1920" spans="1:6" x14ac:dyDescent="0.25">
      <c r="A1920" t="s">
        <v>2013</v>
      </c>
      <c r="B1920" t="s">
        <v>2723</v>
      </c>
      <c r="C1920" t="s">
        <v>2724</v>
      </c>
      <c r="D1920">
        <v>54</v>
      </c>
      <c r="E1920" s="5">
        <v>6.18</v>
      </c>
      <c r="F1920">
        <f>Table2[[#This Row],[qty_purch]]*Table2[[#This Row],[purchase_price]]</f>
        <v>333.71999999999997</v>
      </c>
    </row>
    <row r="1921" spans="1:6" x14ac:dyDescent="0.25">
      <c r="A1921" t="s">
        <v>2014</v>
      </c>
      <c r="B1921" t="s">
        <v>2735</v>
      </c>
      <c r="C1921" t="s">
        <v>2736</v>
      </c>
      <c r="D1921">
        <v>52</v>
      </c>
      <c r="E1921" s="5">
        <v>3.6</v>
      </c>
      <c r="F1921">
        <f>Table2[[#This Row],[qty_purch]]*Table2[[#This Row],[purchase_price]]</f>
        <v>187.20000000000002</v>
      </c>
    </row>
    <row r="1922" spans="1:6" x14ac:dyDescent="0.25">
      <c r="A1922" t="s">
        <v>2015</v>
      </c>
      <c r="B1922" t="s">
        <v>2757</v>
      </c>
      <c r="C1922" t="s">
        <v>2758</v>
      </c>
      <c r="D1922">
        <v>107</v>
      </c>
      <c r="E1922" s="5">
        <v>4.5</v>
      </c>
      <c r="F1922">
        <f>Table2[[#This Row],[qty_purch]]*Table2[[#This Row],[purchase_price]]</f>
        <v>481.5</v>
      </c>
    </row>
    <row r="1923" spans="1:6" x14ac:dyDescent="0.25">
      <c r="A1923" t="s">
        <v>2016</v>
      </c>
      <c r="B1923" t="s">
        <v>2763</v>
      </c>
      <c r="C1923" t="s">
        <v>2764</v>
      </c>
      <c r="D1923">
        <v>64</v>
      </c>
      <c r="E1923" s="5">
        <v>7.65</v>
      </c>
      <c r="F1923">
        <f>Table2[[#This Row],[qty_purch]]*Table2[[#This Row],[purchase_price]]</f>
        <v>489.6</v>
      </c>
    </row>
    <row r="1924" spans="1:6" x14ac:dyDescent="0.25">
      <c r="A1924" t="s">
        <v>2017</v>
      </c>
      <c r="B1924" t="s">
        <v>2751</v>
      </c>
      <c r="C1924" t="s">
        <v>2752</v>
      </c>
      <c r="D1924">
        <v>82</v>
      </c>
      <c r="E1924" s="5">
        <v>4.75</v>
      </c>
      <c r="F1924">
        <f>Table2[[#This Row],[qty_purch]]*Table2[[#This Row],[purchase_price]]</f>
        <v>389.5</v>
      </c>
    </row>
    <row r="1925" spans="1:6" x14ac:dyDescent="0.25">
      <c r="A1925" t="s">
        <v>2018</v>
      </c>
      <c r="B1925" t="s">
        <v>2741</v>
      </c>
      <c r="C1925" t="s">
        <v>2742</v>
      </c>
      <c r="D1925">
        <v>65</v>
      </c>
      <c r="E1925" s="5">
        <v>5.7</v>
      </c>
      <c r="F1925">
        <f>Table2[[#This Row],[qty_purch]]*Table2[[#This Row],[purchase_price]]</f>
        <v>370.5</v>
      </c>
    </row>
    <row r="1926" spans="1:6" x14ac:dyDescent="0.25">
      <c r="A1926" t="s">
        <v>2019</v>
      </c>
      <c r="B1926" t="s">
        <v>2755</v>
      </c>
      <c r="C1926" t="s">
        <v>2756</v>
      </c>
      <c r="D1926">
        <v>74</v>
      </c>
      <c r="E1926" s="5">
        <v>6.44</v>
      </c>
      <c r="F1926">
        <f>Table2[[#This Row],[qty_purch]]*Table2[[#This Row],[purchase_price]]</f>
        <v>476.56</v>
      </c>
    </row>
    <row r="1927" spans="1:6" x14ac:dyDescent="0.25">
      <c r="A1927" t="s">
        <v>2020</v>
      </c>
      <c r="B1927" t="s">
        <v>2747</v>
      </c>
      <c r="C1927" t="s">
        <v>2748</v>
      </c>
      <c r="D1927">
        <v>128</v>
      </c>
      <c r="E1927" s="5">
        <v>3.12</v>
      </c>
      <c r="F1927">
        <f>Table2[[#This Row],[qty_purch]]*Table2[[#This Row],[purchase_price]]</f>
        <v>399.36</v>
      </c>
    </row>
    <row r="1928" spans="1:6" x14ac:dyDescent="0.25">
      <c r="A1928" t="s">
        <v>2021</v>
      </c>
      <c r="B1928" t="s">
        <v>2757</v>
      </c>
      <c r="C1928" t="s">
        <v>2758</v>
      </c>
      <c r="D1928">
        <v>108</v>
      </c>
      <c r="E1928" s="5">
        <v>4.28</v>
      </c>
      <c r="F1928">
        <f>Table2[[#This Row],[qty_purch]]*Table2[[#This Row],[purchase_price]]</f>
        <v>462.24</v>
      </c>
    </row>
    <row r="1929" spans="1:6" x14ac:dyDescent="0.25">
      <c r="A1929" t="s">
        <v>2022</v>
      </c>
      <c r="B1929" t="s">
        <v>2723</v>
      </c>
      <c r="C1929" t="s">
        <v>2724</v>
      </c>
      <c r="D1929">
        <v>86</v>
      </c>
      <c r="E1929" s="5">
        <v>5.7</v>
      </c>
      <c r="F1929">
        <f>Table2[[#This Row],[qty_purch]]*Table2[[#This Row],[purchase_price]]</f>
        <v>490.2</v>
      </c>
    </row>
    <row r="1930" spans="1:6" x14ac:dyDescent="0.25">
      <c r="A1930" t="s">
        <v>2023</v>
      </c>
      <c r="B1930" t="s">
        <v>2733</v>
      </c>
      <c r="C1930" t="s">
        <v>2734</v>
      </c>
      <c r="D1930">
        <v>105</v>
      </c>
      <c r="E1930" s="5">
        <v>5.67</v>
      </c>
      <c r="F1930">
        <f>Table2[[#This Row],[qty_purch]]*Table2[[#This Row],[purchase_price]]</f>
        <v>595.35</v>
      </c>
    </row>
    <row r="1931" spans="1:6" x14ac:dyDescent="0.25">
      <c r="A1931" t="s">
        <v>2024</v>
      </c>
      <c r="B1931" t="s">
        <v>2727</v>
      </c>
      <c r="C1931" t="s">
        <v>2728</v>
      </c>
      <c r="D1931">
        <v>31</v>
      </c>
      <c r="E1931" s="5">
        <v>1.56</v>
      </c>
      <c r="F1931">
        <f>Table2[[#This Row],[qty_purch]]*Table2[[#This Row],[purchase_price]]</f>
        <v>48.36</v>
      </c>
    </row>
    <row r="1932" spans="1:6" x14ac:dyDescent="0.25">
      <c r="A1932" t="s">
        <v>2025</v>
      </c>
      <c r="B1932" t="s">
        <v>2765</v>
      </c>
      <c r="C1932" t="s">
        <v>2766</v>
      </c>
      <c r="D1932">
        <v>103</v>
      </c>
      <c r="E1932" s="5">
        <v>6</v>
      </c>
      <c r="F1932">
        <f>Table2[[#This Row],[qty_purch]]*Table2[[#This Row],[purchase_price]]</f>
        <v>618</v>
      </c>
    </row>
    <row r="1933" spans="1:6" x14ac:dyDescent="0.25">
      <c r="A1933" t="s">
        <v>2026</v>
      </c>
      <c r="B1933" t="s">
        <v>2751</v>
      </c>
      <c r="C1933" t="s">
        <v>2752</v>
      </c>
      <c r="D1933">
        <v>22</v>
      </c>
      <c r="E1933" s="5">
        <v>5.0999999999999996</v>
      </c>
      <c r="F1933">
        <f>Table2[[#This Row],[qty_purch]]*Table2[[#This Row],[purchase_price]]</f>
        <v>112.19999999999999</v>
      </c>
    </row>
    <row r="1934" spans="1:6" x14ac:dyDescent="0.25">
      <c r="A1934" t="s">
        <v>2027</v>
      </c>
      <c r="B1934" t="s">
        <v>2737</v>
      </c>
      <c r="C1934" t="s">
        <v>2738</v>
      </c>
      <c r="D1934">
        <v>104</v>
      </c>
      <c r="E1934" s="5">
        <v>5.72</v>
      </c>
      <c r="F1934">
        <f>Table2[[#This Row],[qty_purch]]*Table2[[#This Row],[purchase_price]]</f>
        <v>594.88</v>
      </c>
    </row>
    <row r="1935" spans="1:6" x14ac:dyDescent="0.25">
      <c r="A1935" t="s">
        <v>2028</v>
      </c>
      <c r="B1935" t="s">
        <v>2745</v>
      </c>
      <c r="C1935" t="s">
        <v>2746</v>
      </c>
      <c r="D1935">
        <v>42</v>
      </c>
      <c r="E1935" s="5">
        <v>2.4</v>
      </c>
      <c r="F1935">
        <f>Table2[[#This Row],[qty_purch]]*Table2[[#This Row],[purchase_price]]</f>
        <v>100.8</v>
      </c>
    </row>
    <row r="1936" spans="1:6" x14ac:dyDescent="0.25">
      <c r="A1936" t="s">
        <v>2029</v>
      </c>
      <c r="B1936" t="s">
        <v>2765</v>
      </c>
      <c r="C1936" t="s">
        <v>2766</v>
      </c>
      <c r="D1936">
        <v>104</v>
      </c>
      <c r="E1936" s="5">
        <v>5.94</v>
      </c>
      <c r="F1936">
        <f>Table2[[#This Row],[qty_purch]]*Table2[[#This Row],[purchase_price]]</f>
        <v>617.76</v>
      </c>
    </row>
    <row r="1937" spans="1:6" x14ac:dyDescent="0.25">
      <c r="A1937" t="s">
        <v>2030</v>
      </c>
      <c r="B1937" t="s">
        <v>2755</v>
      </c>
      <c r="C1937" t="s">
        <v>2756</v>
      </c>
      <c r="D1937">
        <v>82</v>
      </c>
      <c r="E1937" s="5">
        <v>6.24</v>
      </c>
      <c r="F1937">
        <f>Table2[[#This Row],[qty_purch]]*Table2[[#This Row],[purchase_price]]</f>
        <v>511.68</v>
      </c>
    </row>
    <row r="1938" spans="1:6" x14ac:dyDescent="0.25">
      <c r="A1938" t="s">
        <v>2031</v>
      </c>
      <c r="B1938" t="s">
        <v>2747</v>
      </c>
      <c r="C1938" t="s">
        <v>2748</v>
      </c>
      <c r="D1938">
        <v>108</v>
      </c>
      <c r="E1938" s="5">
        <v>2.97</v>
      </c>
      <c r="F1938">
        <f>Table2[[#This Row],[qty_purch]]*Table2[[#This Row],[purchase_price]]</f>
        <v>320.76000000000005</v>
      </c>
    </row>
    <row r="1939" spans="1:6" x14ac:dyDescent="0.25">
      <c r="A1939" t="s">
        <v>2032</v>
      </c>
      <c r="B1939" t="s">
        <v>2757</v>
      </c>
      <c r="C1939" t="s">
        <v>2758</v>
      </c>
      <c r="D1939">
        <v>119</v>
      </c>
      <c r="E1939" s="5">
        <v>4.41</v>
      </c>
      <c r="F1939">
        <f>Table2[[#This Row],[qty_purch]]*Table2[[#This Row],[purchase_price]]</f>
        <v>524.79</v>
      </c>
    </row>
    <row r="1940" spans="1:6" x14ac:dyDescent="0.25">
      <c r="A1940" t="s">
        <v>2033</v>
      </c>
      <c r="B1940" t="s">
        <v>2731</v>
      </c>
      <c r="C1940" t="s">
        <v>2732</v>
      </c>
      <c r="D1940">
        <v>191</v>
      </c>
      <c r="E1940" s="5">
        <v>4.68</v>
      </c>
      <c r="F1940">
        <f>Table2[[#This Row],[qty_purch]]*Table2[[#This Row],[purchase_price]]</f>
        <v>893.88</v>
      </c>
    </row>
    <row r="1941" spans="1:6" x14ac:dyDescent="0.25">
      <c r="A1941" t="s">
        <v>2034</v>
      </c>
      <c r="B1941" t="s">
        <v>2723</v>
      </c>
      <c r="C1941" t="s">
        <v>2724</v>
      </c>
      <c r="D1941">
        <v>122</v>
      </c>
      <c r="E1941" s="5">
        <v>5.76</v>
      </c>
      <c r="F1941">
        <f>Table2[[#This Row],[qty_purch]]*Table2[[#This Row],[purchase_price]]</f>
        <v>702.72</v>
      </c>
    </row>
    <row r="1942" spans="1:6" x14ac:dyDescent="0.25">
      <c r="A1942" t="s">
        <v>2035</v>
      </c>
      <c r="B1942" t="s">
        <v>2733</v>
      </c>
      <c r="C1942" t="s">
        <v>2734</v>
      </c>
      <c r="D1942">
        <v>194</v>
      </c>
      <c r="E1942" s="5">
        <v>5.5</v>
      </c>
      <c r="F1942">
        <f>Table2[[#This Row],[qty_purch]]*Table2[[#This Row],[purchase_price]]</f>
        <v>1067</v>
      </c>
    </row>
    <row r="1943" spans="1:6" x14ac:dyDescent="0.25">
      <c r="A1943" t="s">
        <v>2036</v>
      </c>
      <c r="B1943" t="s">
        <v>2765</v>
      </c>
      <c r="C1943" t="s">
        <v>2766</v>
      </c>
      <c r="D1943">
        <v>52</v>
      </c>
      <c r="E1943" s="5">
        <v>5.82</v>
      </c>
      <c r="F1943">
        <f>Table2[[#This Row],[qty_purch]]*Table2[[#This Row],[purchase_price]]</f>
        <v>302.64</v>
      </c>
    </row>
    <row r="1944" spans="1:6" x14ac:dyDescent="0.25">
      <c r="A1944" t="s">
        <v>2037</v>
      </c>
      <c r="B1944" t="s">
        <v>2735</v>
      </c>
      <c r="C1944" t="s">
        <v>2736</v>
      </c>
      <c r="D1944">
        <v>82</v>
      </c>
      <c r="E1944" s="5">
        <v>3.83</v>
      </c>
      <c r="F1944">
        <f>Table2[[#This Row],[qty_purch]]*Table2[[#This Row],[purchase_price]]</f>
        <v>314.06</v>
      </c>
    </row>
    <row r="1945" spans="1:6" x14ac:dyDescent="0.25">
      <c r="A1945" t="s">
        <v>2038</v>
      </c>
      <c r="B1945" t="s">
        <v>2741</v>
      </c>
      <c r="C1945" t="s">
        <v>2742</v>
      </c>
      <c r="D1945">
        <v>106</v>
      </c>
      <c r="E1945" s="5">
        <v>6.24</v>
      </c>
      <c r="F1945">
        <f>Table2[[#This Row],[qty_purch]]*Table2[[#This Row],[purchase_price]]</f>
        <v>661.44</v>
      </c>
    </row>
    <row r="1946" spans="1:6" x14ac:dyDescent="0.25">
      <c r="A1946" t="s">
        <v>2039</v>
      </c>
      <c r="B1946" t="s">
        <v>2755</v>
      </c>
      <c r="C1946" t="s">
        <v>2756</v>
      </c>
      <c r="D1946">
        <v>108</v>
      </c>
      <c r="E1946" s="5">
        <v>6.83</v>
      </c>
      <c r="F1946">
        <f>Table2[[#This Row],[qty_purch]]*Table2[[#This Row],[purchase_price]]</f>
        <v>737.64</v>
      </c>
    </row>
    <row r="1947" spans="1:6" x14ac:dyDescent="0.25">
      <c r="A1947" t="s">
        <v>2040</v>
      </c>
      <c r="B1947" t="s">
        <v>2747</v>
      </c>
      <c r="C1947" t="s">
        <v>2748</v>
      </c>
      <c r="D1947">
        <v>74</v>
      </c>
      <c r="E1947" s="5">
        <v>2.97</v>
      </c>
      <c r="F1947">
        <f>Table2[[#This Row],[qty_purch]]*Table2[[#This Row],[purchase_price]]</f>
        <v>219.78</v>
      </c>
    </row>
    <row r="1948" spans="1:6" x14ac:dyDescent="0.25">
      <c r="A1948" t="s">
        <v>2041</v>
      </c>
      <c r="B1948" t="s">
        <v>2737</v>
      </c>
      <c r="C1948" t="s">
        <v>2738</v>
      </c>
      <c r="D1948">
        <v>61</v>
      </c>
      <c r="E1948" s="5">
        <v>5.56</v>
      </c>
      <c r="F1948">
        <f>Table2[[#This Row],[qty_purch]]*Table2[[#This Row],[purchase_price]]</f>
        <v>339.15999999999997</v>
      </c>
    </row>
    <row r="1949" spans="1:6" x14ac:dyDescent="0.25">
      <c r="A1949" t="s">
        <v>2042</v>
      </c>
      <c r="B1949" t="s">
        <v>2741</v>
      </c>
      <c r="C1949" t="s">
        <v>2742</v>
      </c>
      <c r="D1949">
        <v>74</v>
      </c>
      <c r="E1949" s="5">
        <v>6</v>
      </c>
      <c r="F1949">
        <f>Table2[[#This Row],[qty_purch]]*Table2[[#This Row],[purchase_price]]</f>
        <v>444</v>
      </c>
    </row>
    <row r="1950" spans="1:6" x14ac:dyDescent="0.25">
      <c r="A1950" t="s">
        <v>2043</v>
      </c>
      <c r="B1950" t="s">
        <v>2749</v>
      </c>
      <c r="C1950" t="s">
        <v>2750</v>
      </c>
      <c r="D1950">
        <v>41</v>
      </c>
      <c r="E1950" s="5">
        <v>6.83</v>
      </c>
      <c r="F1950">
        <f>Table2[[#This Row],[qty_purch]]*Table2[[#This Row],[purchase_price]]</f>
        <v>280.03000000000003</v>
      </c>
    </row>
    <row r="1951" spans="1:6" x14ac:dyDescent="0.25">
      <c r="A1951" t="s">
        <v>2044</v>
      </c>
      <c r="B1951" t="s">
        <v>2765</v>
      </c>
      <c r="C1951" t="s">
        <v>2766</v>
      </c>
      <c r="D1951">
        <v>82</v>
      </c>
      <c r="E1951" s="5">
        <v>5.82</v>
      </c>
      <c r="F1951">
        <f>Table2[[#This Row],[qty_purch]]*Table2[[#This Row],[purchase_price]]</f>
        <v>477.24</v>
      </c>
    </row>
    <row r="1952" spans="1:6" x14ac:dyDescent="0.25">
      <c r="A1952" t="s">
        <v>2045</v>
      </c>
      <c r="B1952" t="s">
        <v>2739</v>
      </c>
      <c r="C1952" t="s">
        <v>2740</v>
      </c>
      <c r="D1952">
        <v>62</v>
      </c>
      <c r="E1952" s="5">
        <v>5.82</v>
      </c>
      <c r="F1952">
        <f>Table2[[#This Row],[qty_purch]]*Table2[[#This Row],[purchase_price]]</f>
        <v>360.84000000000003</v>
      </c>
    </row>
    <row r="1953" spans="1:6" x14ac:dyDescent="0.25">
      <c r="A1953" t="s">
        <v>2046</v>
      </c>
      <c r="B1953" t="s">
        <v>2761</v>
      </c>
      <c r="C1953" t="s">
        <v>2762</v>
      </c>
      <c r="D1953">
        <v>107</v>
      </c>
      <c r="E1953" s="5">
        <v>2.1800000000000002</v>
      </c>
      <c r="F1953">
        <f>Table2[[#This Row],[qty_purch]]*Table2[[#This Row],[purchase_price]]</f>
        <v>233.26000000000002</v>
      </c>
    </row>
    <row r="1954" spans="1:6" x14ac:dyDescent="0.25">
      <c r="A1954" t="s">
        <v>2047</v>
      </c>
      <c r="B1954" t="s">
        <v>2723</v>
      </c>
      <c r="C1954" t="s">
        <v>2724</v>
      </c>
      <c r="D1954">
        <v>159</v>
      </c>
      <c r="E1954" s="5">
        <v>5.88</v>
      </c>
      <c r="F1954">
        <f>Table2[[#This Row],[qty_purch]]*Table2[[#This Row],[purchase_price]]</f>
        <v>934.92</v>
      </c>
    </row>
    <row r="1955" spans="1:6" x14ac:dyDescent="0.25">
      <c r="A1955" t="s">
        <v>2048</v>
      </c>
      <c r="B1955" t="s">
        <v>2721</v>
      </c>
      <c r="C1955" t="s">
        <v>2722</v>
      </c>
      <c r="D1955">
        <v>105</v>
      </c>
      <c r="E1955" s="5">
        <v>6.3</v>
      </c>
      <c r="F1955">
        <f>Table2[[#This Row],[qty_purch]]*Table2[[#This Row],[purchase_price]]</f>
        <v>661.5</v>
      </c>
    </row>
    <row r="1956" spans="1:6" x14ac:dyDescent="0.25">
      <c r="A1956" t="s">
        <v>2049</v>
      </c>
      <c r="B1956" t="s">
        <v>2749</v>
      </c>
      <c r="C1956" t="s">
        <v>2750</v>
      </c>
      <c r="D1956">
        <v>93</v>
      </c>
      <c r="E1956" s="5">
        <v>6.31</v>
      </c>
      <c r="F1956">
        <f>Table2[[#This Row],[qty_purch]]*Table2[[#This Row],[purchase_price]]</f>
        <v>586.82999999999993</v>
      </c>
    </row>
    <row r="1957" spans="1:6" x14ac:dyDescent="0.25">
      <c r="A1957" t="s">
        <v>2050</v>
      </c>
      <c r="B1957" t="s">
        <v>2753</v>
      </c>
      <c r="C1957" t="s">
        <v>2754</v>
      </c>
      <c r="D1957">
        <v>83</v>
      </c>
      <c r="E1957" s="5">
        <v>5</v>
      </c>
      <c r="F1957">
        <f>Table2[[#This Row],[qty_purch]]*Table2[[#This Row],[purchase_price]]</f>
        <v>415</v>
      </c>
    </row>
    <row r="1958" spans="1:6" x14ac:dyDescent="0.25">
      <c r="A1958" t="s">
        <v>2051</v>
      </c>
      <c r="B1958" t="s">
        <v>2737</v>
      </c>
      <c r="C1958" t="s">
        <v>2738</v>
      </c>
      <c r="D1958">
        <v>263</v>
      </c>
      <c r="E1958" s="5">
        <v>5.5</v>
      </c>
      <c r="F1958">
        <f>Table2[[#This Row],[qty_purch]]*Table2[[#This Row],[purchase_price]]</f>
        <v>1446.5</v>
      </c>
    </row>
    <row r="1959" spans="1:6" x14ac:dyDescent="0.25">
      <c r="A1959" t="s">
        <v>2052</v>
      </c>
      <c r="B1959" t="s">
        <v>2759</v>
      </c>
      <c r="C1959" t="s">
        <v>2760</v>
      </c>
      <c r="D1959">
        <v>189</v>
      </c>
      <c r="E1959" s="5">
        <v>2.88</v>
      </c>
      <c r="F1959">
        <f>Table2[[#This Row],[qty_purch]]*Table2[[#This Row],[purchase_price]]</f>
        <v>544.31999999999994</v>
      </c>
    </row>
    <row r="1960" spans="1:6" x14ac:dyDescent="0.25">
      <c r="A1960" t="s">
        <v>2053</v>
      </c>
      <c r="B1960" t="s">
        <v>2729</v>
      </c>
      <c r="C1960" t="s">
        <v>2730</v>
      </c>
      <c r="D1960">
        <v>104</v>
      </c>
      <c r="E1960" s="5">
        <v>3.12</v>
      </c>
      <c r="F1960">
        <f>Table2[[#This Row],[qty_purch]]*Table2[[#This Row],[purchase_price]]</f>
        <v>324.48</v>
      </c>
    </row>
    <row r="1961" spans="1:6" x14ac:dyDescent="0.25">
      <c r="A1961" t="s">
        <v>2054</v>
      </c>
      <c r="B1961" t="s">
        <v>2747</v>
      </c>
      <c r="C1961" t="s">
        <v>2748</v>
      </c>
      <c r="D1961">
        <v>32</v>
      </c>
      <c r="E1961" s="5">
        <v>2.88</v>
      </c>
      <c r="F1961">
        <f>Table2[[#This Row],[qty_purch]]*Table2[[#This Row],[purchase_price]]</f>
        <v>92.16</v>
      </c>
    </row>
    <row r="1962" spans="1:6" x14ac:dyDescent="0.25">
      <c r="A1962" t="s">
        <v>2055</v>
      </c>
      <c r="B1962" t="s">
        <v>2757</v>
      </c>
      <c r="C1962" t="s">
        <v>2758</v>
      </c>
      <c r="D1962">
        <v>104</v>
      </c>
      <c r="E1962" s="5">
        <v>4.28</v>
      </c>
      <c r="F1962">
        <f>Table2[[#This Row],[qty_purch]]*Table2[[#This Row],[purchase_price]]</f>
        <v>445.12</v>
      </c>
    </row>
    <row r="1963" spans="1:6" x14ac:dyDescent="0.25">
      <c r="A1963" t="s">
        <v>2056</v>
      </c>
      <c r="B1963" t="s">
        <v>2721</v>
      </c>
      <c r="C1963" t="s">
        <v>2722</v>
      </c>
      <c r="D1963">
        <v>86</v>
      </c>
      <c r="E1963" s="5">
        <v>5.94</v>
      </c>
      <c r="F1963">
        <f>Table2[[#This Row],[qty_purch]]*Table2[[#This Row],[purchase_price]]</f>
        <v>510.84000000000003</v>
      </c>
    </row>
    <row r="1964" spans="1:6" x14ac:dyDescent="0.25">
      <c r="A1964" t="s">
        <v>2057</v>
      </c>
      <c r="B1964" t="s">
        <v>2749</v>
      </c>
      <c r="C1964" t="s">
        <v>2750</v>
      </c>
      <c r="D1964">
        <v>117</v>
      </c>
      <c r="E1964" s="5">
        <v>6.76</v>
      </c>
      <c r="F1964">
        <f>Table2[[#This Row],[qty_purch]]*Table2[[#This Row],[purchase_price]]</f>
        <v>790.92</v>
      </c>
    </row>
    <row r="1965" spans="1:6" x14ac:dyDescent="0.25">
      <c r="A1965" t="s">
        <v>2058</v>
      </c>
      <c r="B1965" t="s">
        <v>2765</v>
      </c>
      <c r="C1965" t="s">
        <v>2766</v>
      </c>
      <c r="D1965">
        <v>43</v>
      </c>
      <c r="E1965" s="5">
        <v>5.76</v>
      </c>
      <c r="F1965">
        <f>Table2[[#This Row],[qty_purch]]*Table2[[#This Row],[purchase_price]]</f>
        <v>247.67999999999998</v>
      </c>
    </row>
    <row r="1966" spans="1:6" x14ac:dyDescent="0.25">
      <c r="A1966" t="s">
        <v>2059</v>
      </c>
      <c r="B1966" t="s">
        <v>2737</v>
      </c>
      <c r="C1966" t="s">
        <v>2738</v>
      </c>
      <c r="D1966">
        <v>124</v>
      </c>
      <c r="E1966" s="5">
        <v>5.28</v>
      </c>
      <c r="F1966">
        <f>Table2[[#This Row],[qty_purch]]*Table2[[#This Row],[purchase_price]]</f>
        <v>654.72</v>
      </c>
    </row>
    <row r="1967" spans="1:6" x14ac:dyDescent="0.25">
      <c r="A1967" t="s">
        <v>2060</v>
      </c>
      <c r="B1967" t="s">
        <v>2741</v>
      </c>
      <c r="C1967" t="s">
        <v>2742</v>
      </c>
      <c r="D1967">
        <v>97</v>
      </c>
      <c r="E1967" s="5">
        <v>5.94</v>
      </c>
      <c r="F1967">
        <f>Table2[[#This Row],[qty_purch]]*Table2[[#This Row],[purchase_price]]</f>
        <v>576.18000000000006</v>
      </c>
    </row>
    <row r="1968" spans="1:6" x14ac:dyDescent="0.25">
      <c r="A1968" t="s">
        <v>2061</v>
      </c>
      <c r="B1968" t="s">
        <v>2721</v>
      </c>
      <c r="C1968" t="s">
        <v>2722</v>
      </c>
      <c r="D1968">
        <v>97</v>
      </c>
      <c r="E1968" s="5">
        <v>6.3</v>
      </c>
      <c r="F1968">
        <f>Table2[[#This Row],[qty_purch]]*Table2[[#This Row],[purchase_price]]</f>
        <v>611.1</v>
      </c>
    </row>
    <row r="1969" spans="1:6" x14ac:dyDescent="0.25">
      <c r="A1969" t="s">
        <v>2062</v>
      </c>
      <c r="B1969" t="s">
        <v>2725</v>
      </c>
      <c r="C1969" t="s">
        <v>2726</v>
      </c>
      <c r="D1969">
        <v>82</v>
      </c>
      <c r="E1969" s="5">
        <v>7.14</v>
      </c>
      <c r="F1969">
        <f>Table2[[#This Row],[qty_purch]]*Table2[[#This Row],[purchase_price]]</f>
        <v>585.48</v>
      </c>
    </row>
    <row r="1970" spans="1:6" x14ac:dyDescent="0.25">
      <c r="A1970" t="s">
        <v>2063</v>
      </c>
      <c r="B1970" t="s">
        <v>2755</v>
      </c>
      <c r="C1970" t="s">
        <v>2756</v>
      </c>
      <c r="D1970">
        <v>106</v>
      </c>
      <c r="E1970" s="5">
        <v>6.57</v>
      </c>
      <c r="F1970">
        <f>Table2[[#This Row],[qty_purch]]*Table2[[#This Row],[purchase_price]]</f>
        <v>696.42000000000007</v>
      </c>
    </row>
    <row r="1971" spans="1:6" x14ac:dyDescent="0.25">
      <c r="A1971" t="s">
        <v>2064</v>
      </c>
      <c r="B1971" t="s">
        <v>2723</v>
      </c>
      <c r="C1971" t="s">
        <v>2724</v>
      </c>
      <c r="D1971">
        <v>105</v>
      </c>
      <c r="E1971" s="5">
        <v>6.3</v>
      </c>
      <c r="F1971">
        <f>Table2[[#This Row],[qty_purch]]*Table2[[#This Row],[purchase_price]]</f>
        <v>661.5</v>
      </c>
    </row>
    <row r="1972" spans="1:6" x14ac:dyDescent="0.25">
      <c r="A1972" t="s">
        <v>2065</v>
      </c>
      <c r="B1972" t="s">
        <v>2733</v>
      </c>
      <c r="C1972" t="s">
        <v>2734</v>
      </c>
      <c r="D1972">
        <v>21</v>
      </c>
      <c r="E1972" s="5">
        <v>5.45</v>
      </c>
      <c r="F1972">
        <f>Table2[[#This Row],[qty_purch]]*Table2[[#This Row],[purchase_price]]</f>
        <v>114.45</v>
      </c>
    </row>
    <row r="1973" spans="1:6" x14ac:dyDescent="0.25">
      <c r="A1973" t="s">
        <v>2066</v>
      </c>
      <c r="B1973" t="s">
        <v>2727</v>
      </c>
      <c r="C1973" t="s">
        <v>2728</v>
      </c>
      <c r="D1973">
        <v>32</v>
      </c>
      <c r="E1973" s="5">
        <v>1.46</v>
      </c>
      <c r="F1973">
        <f>Table2[[#This Row],[qty_purch]]*Table2[[#This Row],[purchase_price]]</f>
        <v>46.72</v>
      </c>
    </row>
    <row r="1974" spans="1:6" x14ac:dyDescent="0.25">
      <c r="A1974" t="s">
        <v>2067</v>
      </c>
      <c r="B1974" t="s">
        <v>2745</v>
      </c>
      <c r="C1974" t="s">
        <v>2746</v>
      </c>
      <c r="D1974">
        <v>54</v>
      </c>
      <c r="E1974" s="5">
        <v>2.48</v>
      </c>
      <c r="F1974">
        <f>Table2[[#This Row],[qty_purch]]*Table2[[#This Row],[purchase_price]]</f>
        <v>133.91999999999999</v>
      </c>
    </row>
    <row r="1975" spans="1:6" x14ac:dyDescent="0.25">
      <c r="A1975" t="s">
        <v>2068</v>
      </c>
      <c r="B1975" t="s">
        <v>2733</v>
      </c>
      <c r="C1975" t="s">
        <v>2734</v>
      </c>
      <c r="D1975">
        <v>104</v>
      </c>
      <c r="E1975" s="5">
        <v>5.39</v>
      </c>
      <c r="F1975">
        <f>Table2[[#This Row],[qty_purch]]*Table2[[#This Row],[purchase_price]]</f>
        <v>560.55999999999995</v>
      </c>
    </row>
    <row r="1976" spans="1:6" x14ac:dyDescent="0.25">
      <c r="A1976" t="s">
        <v>2069</v>
      </c>
      <c r="B1976" t="s">
        <v>2721</v>
      </c>
      <c r="C1976" t="s">
        <v>2722</v>
      </c>
      <c r="D1976">
        <v>118</v>
      </c>
      <c r="E1976" s="5">
        <v>6.24</v>
      </c>
      <c r="F1976">
        <f>Table2[[#This Row],[qty_purch]]*Table2[[#This Row],[purchase_price]]</f>
        <v>736.32</v>
      </c>
    </row>
    <row r="1977" spans="1:6" x14ac:dyDescent="0.25">
      <c r="A1977" t="s">
        <v>2070</v>
      </c>
      <c r="B1977" t="s">
        <v>2759</v>
      </c>
      <c r="C1977" t="s">
        <v>2760</v>
      </c>
      <c r="D1977">
        <v>97</v>
      </c>
      <c r="E1977" s="5">
        <v>3</v>
      </c>
      <c r="F1977">
        <f>Table2[[#This Row],[qty_purch]]*Table2[[#This Row],[purchase_price]]</f>
        <v>291</v>
      </c>
    </row>
    <row r="1978" spans="1:6" x14ac:dyDescent="0.25">
      <c r="A1978" t="s">
        <v>2071</v>
      </c>
      <c r="B1978" t="s">
        <v>2747</v>
      </c>
      <c r="C1978" t="s">
        <v>2748</v>
      </c>
      <c r="D1978">
        <v>32</v>
      </c>
      <c r="E1978" s="5">
        <v>3.03</v>
      </c>
      <c r="F1978">
        <f>Table2[[#This Row],[qty_purch]]*Table2[[#This Row],[purchase_price]]</f>
        <v>96.96</v>
      </c>
    </row>
    <row r="1979" spans="1:6" x14ac:dyDescent="0.25">
      <c r="A1979" t="s">
        <v>2076</v>
      </c>
      <c r="B1979" t="s">
        <v>2721</v>
      </c>
      <c r="C1979" t="s">
        <v>2722</v>
      </c>
      <c r="D1979">
        <v>112</v>
      </c>
      <c r="E1979" s="5">
        <v>6.12</v>
      </c>
      <c r="F1979">
        <f>Table2[[#This Row],[qty_purch]]*Table2[[#This Row],[purchase_price]]</f>
        <v>685.44</v>
      </c>
    </row>
    <row r="1980" spans="1:6" x14ac:dyDescent="0.25">
      <c r="A1980" t="s">
        <v>2077</v>
      </c>
      <c r="B1980" t="s">
        <v>2765</v>
      </c>
      <c r="C1980" t="s">
        <v>2766</v>
      </c>
      <c r="D1980">
        <v>54</v>
      </c>
      <c r="E1980" s="5">
        <v>5.72</v>
      </c>
      <c r="F1980">
        <f>Table2[[#This Row],[qty_purch]]*Table2[[#This Row],[purchase_price]]</f>
        <v>308.88</v>
      </c>
    </row>
    <row r="1981" spans="1:6" x14ac:dyDescent="0.25">
      <c r="A1981" t="s">
        <v>2079</v>
      </c>
      <c r="B1981" t="s">
        <v>2743</v>
      </c>
      <c r="C1981" t="s">
        <v>2744</v>
      </c>
      <c r="D1981">
        <v>108</v>
      </c>
      <c r="E1981" s="5">
        <v>3.03</v>
      </c>
      <c r="F1981">
        <f>Table2[[#This Row],[qty_purch]]*Table2[[#This Row],[purchase_price]]</f>
        <v>327.23999999999995</v>
      </c>
    </row>
    <row r="1982" spans="1:6" x14ac:dyDescent="0.25">
      <c r="A1982" t="s">
        <v>2081</v>
      </c>
      <c r="B1982" t="s">
        <v>2737</v>
      </c>
      <c r="C1982" t="s">
        <v>2738</v>
      </c>
      <c r="D1982">
        <v>86</v>
      </c>
      <c r="E1982" s="5">
        <v>5.67</v>
      </c>
      <c r="F1982">
        <f>Table2[[#This Row],[qty_purch]]*Table2[[#This Row],[purchase_price]]</f>
        <v>487.62</v>
      </c>
    </row>
    <row r="1983" spans="1:6" x14ac:dyDescent="0.25">
      <c r="A1983" t="s">
        <v>2082</v>
      </c>
      <c r="B1983" t="s">
        <v>2725</v>
      </c>
      <c r="C1983" t="s">
        <v>2726</v>
      </c>
      <c r="D1983">
        <v>42</v>
      </c>
      <c r="E1983" s="5">
        <v>6.79</v>
      </c>
      <c r="F1983">
        <f>Table2[[#This Row],[qty_purch]]*Table2[[#This Row],[purchase_price]]</f>
        <v>285.18</v>
      </c>
    </row>
    <row r="1984" spans="1:6" x14ac:dyDescent="0.25">
      <c r="A1984" t="s">
        <v>2083</v>
      </c>
      <c r="B1984" t="s">
        <v>2759</v>
      </c>
      <c r="C1984" t="s">
        <v>2760</v>
      </c>
      <c r="D1984">
        <v>116</v>
      </c>
      <c r="E1984" s="5">
        <v>6.83</v>
      </c>
      <c r="F1984">
        <f>Table2[[#This Row],[qty_purch]]*Table2[[#This Row],[purchase_price]]</f>
        <v>792.28</v>
      </c>
    </row>
    <row r="1985" spans="1:6" x14ac:dyDescent="0.25">
      <c r="A1985" t="s">
        <v>2085</v>
      </c>
      <c r="B1985" t="s">
        <v>2737</v>
      </c>
      <c r="C1985" t="s">
        <v>2738</v>
      </c>
      <c r="D1985">
        <v>42</v>
      </c>
      <c r="E1985" s="5">
        <v>3.09</v>
      </c>
      <c r="F1985">
        <f>Table2[[#This Row],[qty_purch]]*Table2[[#This Row],[purchase_price]]</f>
        <v>129.78</v>
      </c>
    </row>
    <row r="1986" spans="1:6" x14ac:dyDescent="0.25">
      <c r="A1986" t="s">
        <v>2086</v>
      </c>
      <c r="B1986" t="s">
        <v>2759</v>
      </c>
      <c r="C1986" t="s">
        <v>2760</v>
      </c>
      <c r="D1986">
        <v>108</v>
      </c>
      <c r="E1986" s="5">
        <v>5</v>
      </c>
      <c r="F1986">
        <f>Table2[[#This Row],[qty_purch]]*Table2[[#This Row],[purchase_price]]</f>
        <v>540</v>
      </c>
    </row>
    <row r="1987" spans="1:6" x14ac:dyDescent="0.25">
      <c r="A1987" t="s">
        <v>2087</v>
      </c>
      <c r="B1987" t="s">
        <v>2729</v>
      </c>
      <c r="C1987" t="s">
        <v>2730</v>
      </c>
      <c r="D1987">
        <v>53</v>
      </c>
      <c r="E1987" s="5">
        <v>3.12</v>
      </c>
      <c r="F1987">
        <f>Table2[[#This Row],[qty_purch]]*Table2[[#This Row],[purchase_price]]</f>
        <v>165.36</v>
      </c>
    </row>
    <row r="1988" spans="1:6" x14ac:dyDescent="0.25">
      <c r="A1988" t="s">
        <v>2088</v>
      </c>
      <c r="B1988" t="s">
        <v>2751</v>
      </c>
      <c r="C1988" t="s">
        <v>2752</v>
      </c>
      <c r="D1988">
        <v>138</v>
      </c>
      <c r="E1988" s="5">
        <v>6.63</v>
      </c>
      <c r="F1988">
        <f>Table2[[#This Row],[qty_purch]]*Table2[[#This Row],[purchase_price]]</f>
        <v>914.93999999999994</v>
      </c>
    </row>
    <row r="1989" spans="1:6" x14ac:dyDescent="0.25">
      <c r="A1989" t="s">
        <v>2089</v>
      </c>
      <c r="B1989" t="s">
        <v>2755</v>
      </c>
      <c r="C1989" t="s">
        <v>2756</v>
      </c>
      <c r="D1989">
        <v>119</v>
      </c>
      <c r="E1989" s="5">
        <v>7.88</v>
      </c>
      <c r="F1989">
        <f>Table2[[#This Row],[qty_purch]]*Table2[[#This Row],[purchase_price]]</f>
        <v>937.72</v>
      </c>
    </row>
    <row r="1990" spans="1:6" x14ac:dyDescent="0.25">
      <c r="A1990" t="s">
        <v>2090</v>
      </c>
      <c r="B1990" t="s">
        <v>2761</v>
      </c>
      <c r="C1990" t="s">
        <v>2762</v>
      </c>
      <c r="D1990">
        <v>76</v>
      </c>
      <c r="E1990" s="5">
        <v>3</v>
      </c>
      <c r="F1990">
        <f>Table2[[#This Row],[qty_purch]]*Table2[[#This Row],[purchase_price]]</f>
        <v>228</v>
      </c>
    </row>
    <row r="1991" spans="1:6" x14ac:dyDescent="0.25">
      <c r="A1991" t="s">
        <v>2092</v>
      </c>
      <c r="B1991" t="s">
        <v>2763</v>
      </c>
      <c r="C1991" t="s">
        <v>2764</v>
      </c>
      <c r="D1991">
        <v>32</v>
      </c>
      <c r="E1991" s="5">
        <v>5.05</v>
      </c>
      <c r="F1991">
        <f>Table2[[#This Row],[qty_purch]]*Table2[[#This Row],[purchase_price]]</f>
        <v>161.6</v>
      </c>
    </row>
    <row r="1992" spans="1:6" x14ac:dyDescent="0.25">
      <c r="A1992" t="s">
        <v>2094</v>
      </c>
      <c r="B1992" t="s">
        <v>2735</v>
      </c>
      <c r="C1992" t="s">
        <v>2736</v>
      </c>
      <c r="D1992">
        <v>82</v>
      </c>
      <c r="E1992" s="5">
        <v>3.64</v>
      </c>
      <c r="F1992">
        <f>Table2[[#This Row],[qty_purch]]*Table2[[#This Row],[purchase_price]]</f>
        <v>298.48</v>
      </c>
    </row>
    <row r="1993" spans="1:6" x14ac:dyDescent="0.25">
      <c r="A1993" t="s">
        <v>2095</v>
      </c>
      <c r="B1993" t="s">
        <v>2759</v>
      </c>
      <c r="C1993" t="s">
        <v>2760</v>
      </c>
      <c r="D1993">
        <v>73</v>
      </c>
      <c r="E1993" s="5">
        <v>5.72</v>
      </c>
      <c r="F1993">
        <f>Table2[[#This Row],[qty_purch]]*Table2[[#This Row],[purchase_price]]</f>
        <v>417.56</v>
      </c>
    </row>
    <row r="1994" spans="1:6" x14ac:dyDescent="0.25">
      <c r="A1994" t="s">
        <v>2096</v>
      </c>
      <c r="B1994" t="s">
        <v>2755</v>
      </c>
      <c r="C1994" t="s">
        <v>2756</v>
      </c>
      <c r="D1994">
        <v>137</v>
      </c>
      <c r="E1994" s="5">
        <v>1.49</v>
      </c>
      <c r="F1994">
        <f>Table2[[#This Row],[qty_purch]]*Table2[[#This Row],[purchase_price]]</f>
        <v>204.13</v>
      </c>
    </row>
    <row r="1995" spans="1:6" x14ac:dyDescent="0.25">
      <c r="A1995" t="s">
        <v>2097</v>
      </c>
      <c r="B1995" t="s">
        <v>2727</v>
      </c>
      <c r="C1995" t="s">
        <v>2728</v>
      </c>
      <c r="D1995">
        <v>214</v>
      </c>
      <c r="E1995" s="5">
        <v>2.5299999999999998</v>
      </c>
      <c r="F1995">
        <f>Table2[[#This Row],[qty_purch]]*Table2[[#This Row],[purchase_price]]</f>
        <v>541.41999999999996</v>
      </c>
    </row>
    <row r="1996" spans="1:6" x14ac:dyDescent="0.25">
      <c r="A1996" t="s">
        <v>2098</v>
      </c>
      <c r="B1996" t="s">
        <v>2745</v>
      </c>
      <c r="C1996" t="s">
        <v>2746</v>
      </c>
      <c r="D1996">
        <v>42</v>
      </c>
      <c r="E1996" s="5">
        <v>4.46</v>
      </c>
      <c r="F1996">
        <f>Table2[[#This Row],[qty_purch]]*Table2[[#This Row],[purchase_price]]</f>
        <v>187.32</v>
      </c>
    </row>
    <row r="1997" spans="1:6" x14ac:dyDescent="0.25">
      <c r="A1997" t="s">
        <v>2099</v>
      </c>
      <c r="B1997" t="s">
        <v>2747</v>
      </c>
      <c r="C1997" t="s">
        <v>2748</v>
      </c>
      <c r="D1997">
        <v>32</v>
      </c>
      <c r="E1997" s="5">
        <v>5.7</v>
      </c>
      <c r="F1997">
        <f>Table2[[#This Row],[qty_purch]]*Table2[[#This Row],[purchase_price]]</f>
        <v>182.4</v>
      </c>
    </row>
    <row r="1998" spans="1:6" x14ac:dyDescent="0.25">
      <c r="A1998" t="s">
        <v>2100</v>
      </c>
      <c r="B1998" t="s">
        <v>2729</v>
      </c>
      <c r="C1998" t="s">
        <v>2730</v>
      </c>
      <c r="D1998">
        <v>158</v>
      </c>
      <c r="E1998" s="5">
        <v>6.57</v>
      </c>
      <c r="F1998">
        <f>Table2[[#This Row],[qty_purch]]*Table2[[#This Row],[purchase_price]]</f>
        <v>1038.06</v>
      </c>
    </row>
    <row r="1999" spans="1:6" x14ac:dyDescent="0.25">
      <c r="A1999" t="s">
        <v>2101</v>
      </c>
      <c r="B1999" t="s">
        <v>2757</v>
      </c>
      <c r="C1999" t="s">
        <v>2758</v>
      </c>
      <c r="D1999">
        <v>32</v>
      </c>
      <c r="E1999" s="5">
        <v>4.32</v>
      </c>
      <c r="F1999">
        <f>Table2[[#This Row],[qty_purch]]*Table2[[#This Row],[purchase_price]]</f>
        <v>138.24</v>
      </c>
    </row>
    <row r="2000" spans="1:6" x14ac:dyDescent="0.25">
      <c r="A2000" t="s">
        <v>2102</v>
      </c>
      <c r="B2000" t="s">
        <v>2731</v>
      </c>
      <c r="C2000" t="s">
        <v>2732</v>
      </c>
      <c r="D2000">
        <v>173</v>
      </c>
      <c r="E2000" s="5">
        <v>5.34</v>
      </c>
      <c r="F2000">
        <f>Table2[[#This Row],[qty_purch]]*Table2[[#This Row],[purchase_price]]</f>
        <v>923.81999999999994</v>
      </c>
    </row>
    <row r="2001" spans="1:6" x14ac:dyDescent="0.25">
      <c r="A2001" t="s">
        <v>2103</v>
      </c>
      <c r="B2001" t="s">
        <v>2721</v>
      </c>
      <c r="C2001" t="s">
        <v>2722</v>
      </c>
      <c r="D2001">
        <v>97</v>
      </c>
      <c r="E2001" s="5">
        <v>5.56</v>
      </c>
      <c r="F2001">
        <f>Table2[[#This Row],[qty_purch]]*Table2[[#This Row],[purchase_price]]</f>
        <v>539.31999999999994</v>
      </c>
    </row>
    <row r="2002" spans="1:6" x14ac:dyDescent="0.25">
      <c r="A2002" t="s">
        <v>2104</v>
      </c>
      <c r="B2002" t="s">
        <v>2751</v>
      </c>
      <c r="C2002" t="s">
        <v>2752</v>
      </c>
      <c r="D2002">
        <v>116</v>
      </c>
      <c r="E2002" s="5">
        <v>3.06</v>
      </c>
      <c r="F2002">
        <f>Table2[[#This Row],[qty_purch]]*Table2[[#This Row],[purchase_price]]</f>
        <v>354.96</v>
      </c>
    </row>
    <row r="2003" spans="1:6" x14ac:dyDescent="0.25">
      <c r="A2003" t="s">
        <v>2105</v>
      </c>
      <c r="B2003" t="s">
        <v>2753</v>
      </c>
      <c r="C2003" t="s">
        <v>2754</v>
      </c>
      <c r="D2003">
        <v>76</v>
      </c>
      <c r="E2003" s="5">
        <v>5.56</v>
      </c>
      <c r="F2003">
        <f>Table2[[#This Row],[qty_purch]]*Table2[[#This Row],[purchase_price]]</f>
        <v>422.55999999999995</v>
      </c>
    </row>
    <row r="2004" spans="1:6" x14ac:dyDescent="0.25">
      <c r="A2004" t="s">
        <v>2106</v>
      </c>
      <c r="B2004" t="s">
        <v>2737</v>
      </c>
      <c r="C2004" t="s">
        <v>2738</v>
      </c>
      <c r="D2004">
        <v>64</v>
      </c>
      <c r="E2004" s="5">
        <v>1.58</v>
      </c>
      <c r="F2004">
        <f>Table2[[#This Row],[qty_purch]]*Table2[[#This Row],[purchase_price]]</f>
        <v>101.12</v>
      </c>
    </row>
    <row r="2005" spans="1:6" x14ac:dyDescent="0.25">
      <c r="A2005" t="s">
        <v>2107</v>
      </c>
      <c r="B2005" t="s">
        <v>2759</v>
      </c>
      <c r="C2005" t="s">
        <v>2760</v>
      </c>
      <c r="D2005">
        <v>42</v>
      </c>
      <c r="E2005" s="5">
        <v>2.25</v>
      </c>
      <c r="F2005">
        <f>Table2[[#This Row],[qty_purch]]*Table2[[#This Row],[purchase_price]]</f>
        <v>94.5</v>
      </c>
    </row>
    <row r="2006" spans="1:6" x14ac:dyDescent="0.25">
      <c r="A2006" t="s">
        <v>2108</v>
      </c>
      <c r="B2006" t="s">
        <v>2751</v>
      </c>
      <c r="C2006" t="s">
        <v>2752</v>
      </c>
      <c r="D2006">
        <v>75</v>
      </c>
      <c r="E2006" s="5">
        <v>2.91</v>
      </c>
      <c r="F2006">
        <f>Table2[[#This Row],[qty_purch]]*Table2[[#This Row],[purchase_price]]</f>
        <v>218.25</v>
      </c>
    </row>
    <row r="2007" spans="1:6" x14ac:dyDescent="0.25">
      <c r="A2007" t="s">
        <v>2109</v>
      </c>
      <c r="B2007" t="s">
        <v>2739</v>
      </c>
      <c r="C2007" t="s">
        <v>2740</v>
      </c>
      <c r="D2007">
        <v>125</v>
      </c>
      <c r="E2007" s="5">
        <v>4.28</v>
      </c>
      <c r="F2007">
        <f>Table2[[#This Row],[qty_purch]]*Table2[[#This Row],[purchase_price]]</f>
        <v>535</v>
      </c>
    </row>
    <row r="2008" spans="1:6" x14ac:dyDescent="0.25">
      <c r="A2008" t="s">
        <v>2110</v>
      </c>
      <c r="B2008" t="s">
        <v>2761</v>
      </c>
      <c r="C2008" t="s">
        <v>2762</v>
      </c>
      <c r="D2008">
        <v>104</v>
      </c>
      <c r="E2008" s="5">
        <v>5.05</v>
      </c>
      <c r="F2008">
        <f>Table2[[#This Row],[qty_purch]]*Table2[[#This Row],[purchase_price]]</f>
        <v>525.19999999999993</v>
      </c>
    </row>
    <row r="2009" spans="1:6" x14ac:dyDescent="0.25">
      <c r="A2009" t="s">
        <v>2111</v>
      </c>
      <c r="B2009" t="s">
        <v>2723</v>
      </c>
      <c r="C2009" t="s">
        <v>2724</v>
      </c>
      <c r="D2009">
        <v>82</v>
      </c>
      <c r="E2009" s="5">
        <v>5</v>
      </c>
      <c r="F2009">
        <f>Table2[[#This Row],[qty_purch]]*Table2[[#This Row],[purchase_price]]</f>
        <v>410</v>
      </c>
    </row>
    <row r="2010" spans="1:6" x14ac:dyDescent="0.25">
      <c r="A2010" t="s">
        <v>2112</v>
      </c>
      <c r="B2010" t="s">
        <v>2731</v>
      </c>
      <c r="C2010" t="s">
        <v>2732</v>
      </c>
      <c r="D2010">
        <v>114</v>
      </c>
      <c r="E2010" s="5">
        <v>5.76</v>
      </c>
      <c r="F2010">
        <f>Table2[[#This Row],[qty_purch]]*Table2[[#This Row],[purchase_price]]</f>
        <v>656.64</v>
      </c>
    </row>
    <row r="2011" spans="1:6" x14ac:dyDescent="0.25">
      <c r="A2011" t="s">
        <v>2113</v>
      </c>
      <c r="B2011" t="s">
        <v>2733</v>
      </c>
      <c r="C2011" t="s">
        <v>2734</v>
      </c>
      <c r="D2011">
        <v>114</v>
      </c>
      <c r="E2011" s="5">
        <v>2.97</v>
      </c>
      <c r="F2011">
        <f>Table2[[#This Row],[qty_purch]]*Table2[[#This Row],[purchase_price]]</f>
        <v>338.58000000000004</v>
      </c>
    </row>
    <row r="2012" spans="1:6" x14ac:dyDescent="0.25">
      <c r="A2012" t="s">
        <v>2114</v>
      </c>
      <c r="B2012" t="s">
        <v>2765</v>
      </c>
      <c r="C2012" t="s">
        <v>2766</v>
      </c>
      <c r="D2012">
        <v>73</v>
      </c>
      <c r="E2012" s="5">
        <v>1.55</v>
      </c>
      <c r="F2012">
        <f>Table2[[#This Row],[qty_purch]]*Table2[[#This Row],[purchase_price]]</f>
        <v>113.15</v>
      </c>
    </row>
    <row r="2013" spans="1:6" x14ac:dyDescent="0.25">
      <c r="A2013" t="s">
        <v>2115</v>
      </c>
      <c r="B2013" t="s">
        <v>2751</v>
      </c>
      <c r="C2013" t="s">
        <v>2752</v>
      </c>
      <c r="D2013">
        <v>117</v>
      </c>
      <c r="E2013" s="5">
        <v>2.27</v>
      </c>
      <c r="F2013">
        <f>Table2[[#This Row],[qty_purch]]*Table2[[#This Row],[purchase_price]]</f>
        <v>265.58999999999997</v>
      </c>
    </row>
    <row r="2014" spans="1:6" x14ac:dyDescent="0.25">
      <c r="A2014" t="s">
        <v>2116</v>
      </c>
      <c r="B2014" t="s">
        <v>2743</v>
      </c>
      <c r="C2014" t="s">
        <v>2744</v>
      </c>
      <c r="D2014">
        <v>124</v>
      </c>
      <c r="E2014" s="5">
        <v>2.94</v>
      </c>
      <c r="F2014">
        <f>Table2[[#This Row],[qty_purch]]*Table2[[#This Row],[purchase_price]]</f>
        <v>364.56</v>
      </c>
    </row>
    <row r="2015" spans="1:6" x14ac:dyDescent="0.25">
      <c r="A2015" t="s">
        <v>2117</v>
      </c>
      <c r="B2015" t="s">
        <v>2759</v>
      </c>
      <c r="C2015" t="s">
        <v>2760</v>
      </c>
      <c r="D2015">
        <v>122</v>
      </c>
      <c r="E2015" s="5">
        <v>6.12</v>
      </c>
      <c r="F2015">
        <f>Table2[[#This Row],[qty_purch]]*Table2[[#This Row],[purchase_price]]</f>
        <v>746.64</v>
      </c>
    </row>
    <row r="2016" spans="1:6" x14ac:dyDescent="0.25">
      <c r="A2016" t="s">
        <v>2118</v>
      </c>
      <c r="B2016" t="s">
        <v>2729</v>
      </c>
      <c r="C2016" t="s">
        <v>2730</v>
      </c>
      <c r="D2016">
        <v>124</v>
      </c>
      <c r="E2016" s="5">
        <v>2.88</v>
      </c>
      <c r="F2016">
        <f>Table2[[#This Row],[qty_purch]]*Table2[[#This Row],[purchase_price]]</f>
        <v>357.12</v>
      </c>
    </row>
    <row r="2017" spans="1:6" x14ac:dyDescent="0.25">
      <c r="A2017" t="s">
        <v>2119</v>
      </c>
      <c r="B2017" t="s">
        <v>2733</v>
      </c>
      <c r="C2017" t="s">
        <v>2734</v>
      </c>
      <c r="D2017">
        <v>92</v>
      </c>
      <c r="E2017" s="5">
        <v>4.46</v>
      </c>
      <c r="F2017">
        <f>Table2[[#This Row],[qty_purch]]*Table2[[#This Row],[purchase_price]]</f>
        <v>410.32</v>
      </c>
    </row>
    <row r="2018" spans="1:6" x14ac:dyDescent="0.25">
      <c r="A2018" t="s">
        <v>2120</v>
      </c>
      <c r="B2018" t="s">
        <v>2759</v>
      </c>
      <c r="C2018" t="s">
        <v>2760</v>
      </c>
      <c r="D2018">
        <v>161</v>
      </c>
      <c r="E2018" s="5">
        <v>3.12</v>
      </c>
      <c r="F2018">
        <f>Table2[[#This Row],[qty_purch]]*Table2[[#This Row],[purchase_price]]</f>
        <v>502.32</v>
      </c>
    </row>
    <row r="2019" spans="1:6" x14ac:dyDescent="0.25">
      <c r="A2019" t="s">
        <v>2121</v>
      </c>
      <c r="B2019" t="s">
        <v>2727</v>
      </c>
      <c r="C2019" t="s">
        <v>2728</v>
      </c>
      <c r="D2019">
        <v>64</v>
      </c>
      <c r="E2019" s="5">
        <v>2.97</v>
      </c>
      <c r="F2019">
        <f>Table2[[#This Row],[qty_purch]]*Table2[[#This Row],[purchase_price]]</f>
        <v>190.08</v>
      </c>
    </row>
    <row r="2020" spans="1:6" x14ac:dyDescent="0.25">
      <c r="A2020" t="s">
        <v>2122</v>
      </c>
      <c r="B2020" t="s">
        <v>2747</v>
      </c>
      <c r="C2020" t="s">
        <v>2748</v>
      </c>
      <c r="D2020">
        <v>95</v>
      </c>
      <c r="E2020" s="5">
        <v>4.75</v>
      </c>
      <c r="F2020">
        <f>Table2[[#This Row],[qty_purch]]*Table2[[#This Row],[purchase_price]]</f>
        <v>451.25</v>
      </c>
    </row>
    <row r="2021" spans="1:6" x14ac:dyDescent="0.25">
      <c r="A2021" t="s">
        <v>2123</v>
      </c>
      <c r="B2021" t="s">
        <v>2757</v>
      </c>
      <c r="C2021" t="s">
        <v>2758</v>
      </c>
      <c r="D2021">
        <v>85</v>
      </c>
      <c r="E2021" s="5">
        <v>2.91</v>
      </c>
      <c r="F2021">
        <f>Table2[[#This Row],[qty_purch]]*Table2[[#This Row],[purchase_price]]</f>
        <v>247.35000000000002</v>
      </c>
    </row>
    <row r="2022" spans="1:6" x14ac:dyDescent="0.25">
      <c r="A2022" t="s">
        <v>2124</v>
      </c>
      <c r="B2022" t="s">
        <v>2739</v>
      </c>
      <c r="C2022" t="s">
        <v>2740</v>
      </c>
      <c r="D2022">
        <v>130</v>
      </c>
      <c r="E2022" s="5">
        <v>4.59</v>
      </c>
      <c r="F2022">
        <f>Table2[[#This Row],[qty_purch]]*Table2[[#This Row],[purchase_price]]</f>
        <v>596.69999999999993</v>
      </c>
    </row>
    <row r="2023" spans="1:6" x14ac:dyDescent="0.25">
      <c r="A2023" t="s">
        <v>2125</v>
      </c>
      <c r="B2023" t="s">
        <v>2747</v>
      </c>
      <c r="C2023" t="s">
        <v>2748</v>
      </c>
      <c r="D2023">
        <v>102</v>
      </c>
      <c r="E2023" s="5">
        <v>6.7</v>
      </c>
      <c r="F2023">
        <f>Table2[[#This Row],[qty_purch]]*Table2[[#This Row],[purchase_price]]</f>
        <v>683.4</v>
      </c>
    </row>
    <row r="2024" spans="1:6" x14ac:dyDescent="0.25">
      <c r="A2024" t="s">
        <v>2126</v>
      </c>
      <c r="B2024" t="s">
        <v>2731</v>
      </c>
      <c r="C2024" t="s">
        <v>2732</v>
      </c>
      <c r="D2024">
        <v>42</v>
      </c>
      <c r="E2024" s="5">
        <v>7.28</v>
      </c>
      <c r="F2024">
        <f>Table2[[#This Row],[qty_purch]]*Table2[[#This Row],[purchase_price]]</f>
        <v>305.76</v>
      </c>
    </row>
    <row r="2025" spans="1:6" x14ac:dyDescent="0.25">
      <c r="A2025" t="s">
        <v>2127</v>
      </c>
      <c r="B2025" t="s">
        <v>2749</v>
      </c>
      <c r="C2025" t="s">
        <v>2750</v>
      </c>
      <c r="D2025">
        <v>32</v>
      </c>
      <c r="E2025" s="5">
        <v>2.97</v>
      </c>
      <c r="F2025">
        <f>Table2[[#This Row],[qty_purch]]*Table2[[#This Row],[purchase_price]]</f>
        <v>95.04</v>
      </c>
    </row>
    <row r="2026" spans="1:6" x14ac:dyDescent="0.25">
      <c r="A2026" t="s">
        <v>2128</v>
      </c>
      <c r="B2026" t="s">
        <v>2751</v>
      </c>
      <c r="C2026" t="s">
        <v>2752</v>
      </c>
      <c r="D2026">
        <v>156</v>
      </c>
      <c r="E2026" s="5">
        <v>2.91</v>
      </c>
      <c r="F2026">
        <f>Table2[[#This Row],[qty_purch]]*Table2[[#This Row],[purchase_price]]</f>
        <v>453.96000000000004</v>
      </c>
    </row>
    <row r="2027" spans="1:6" x14ac:dyDescent="0.25">
      <c r="A2027" t="s">
        <v>2130</v>
      </c>
      <c r="B2027" t="s">
        <v>2753</v>
      </c>
      <c r="C2027" t="s">
        <v>2754</v>
      </c>
      <c r="D2027">
        <v>62</v>
      </c>
      <c r="E2027" s="5">
        <v>3.09</v>
      </c>
      <c r="F2027">
        <f>Table2[[#This Row],[qty_purch]]*Table2[[#This Row],[purchase_price]]</f>
        <v>191.57999999999998</v>
      </c>
    </row>
    <row r="2028" spans="1:6" x14ac:dyDescent="0.25">
      <c r="A2028" t="s">
        <v>2131</v>
      </c>
      <c r="B2028" t="s">
        <v>2755</v>
      </c>
      <c r="C2028" t="s">
        <v>2756</v>
      </c>
      <c r="D2028">
        <v>21</v>
      </c>
      <c r="E2028" s="5">
        <v>6.06</v>
      </c>
      <c r="F2028">
        <f>Table2[[#This Row],[qty_purch]]*Table2[[#This Row],[purchase_price]]</f>
        <v>127.25999999999999</v>
      </c>
    </row>
    <row r="2029" spans="1:6" x14ac:dyDescent="0.25">
      <c r="A2029" t="s">
        <v>2132</v>
      </c>
      <c r="B2029" t="s">
        <v>2749</v>
      </c>
      <c r="C2029" t="s">
        <v>2750</v>
      </c>
      <c r="D2029">
        <v>32</v>
      </c>
      <c r="E2029" s="5">
        <v>6.31</v>
      </c>
      <c r="F2029">
        <f>Table2[[#This Row],[qty_purch]]*Table2[[#This Row],[purchase_price]]</f>
        <v>201.92</v>
      </c>
    </row>
    <row r="2030" spans="1:6" x14ac:dyDescent="0.25">
      <c r="A2030" t="s">
        <v>2133</v>
      </c>
      <c r="B2030" t="s">
        <v>2763</v>
      </c>
      <c r="C2030" t="s">
        <v>2764</v>
      </c>
      <c r="D2030">
        <v>112</v>
      </c>
      <c r="E2030" s="5">
        <v>5.15</v>
      </c>
      <c r="F2030">
        <f>Table2[[#This Row],[qty_purch]]*Table2[[#This Row],[purchase_price]]</f>
        <v>576.80000000000007</v>
      </c>
    </row>
    <row r="2031" spans="1:6" x14ac:dyDescent="0.25">
      <c r="A2031" t="s">
        <v>2134</v>
      </c>
      <c r="B2031" t="s">
        <v>2735</v>
      </c>
      <c r="C2031" t="s">
        <v>2736</v>
      </c>
      <c r="D2031">
        <v>84</v>
      </c>
      <c r="E2031" s="5">
        <v>5.28</v>
      </c>
      <c r="F2031">
        <f>Table2[[#This Row],[qty_purch]]*Table2[[#This Row],[purchase_price]]</f>
        <v>443.52000000000004</v>
      </c>
    </row>
    <row r="2032" spans="1:6" x14ac:dyDescent="0.25">
      <c r="A2032" t="s">
        <v>2135</v>
      </c>
      <c r="B2032" t="s">
        <v>2741</v>
      </c>
      <c r="C2032" t="s">
        <v>2742</v>
      </c>
      <c r="D2032">
        <v>54</v>
      </c>
      <c r="E2032" s="5">
        <v>6.12</v>
      </c>
      <c r="F2032">
        <f>Table2[[#This Row],[qty_purch]]*Table2[[#This Row],[purchase_price]]</f>
        <v>330.48</v>
      </c>
    </row>
    <row r="2033" spans="1:6" x14ac:dyDescent="0.25">
      <c r="A2033" t="s">
        <v>2136</v>
      </c>
      <c r="B2033" t="s">
        <v>2747</v>
      </c>
      <c r="C2033" t="s">
        <v>2748</v>
      </c>
      <c r="D2033">
        <v>104</v>
      </c>
      <c r="E2033" s="5">
        <v>6.57</v>
      </c>
      <c r="F2033">
        <f>Table2[[#This Row],[qty_purch]]*Table2[[#This Row],[purchase_price]]</f>
        <v>683.28</v>
      </c>
    </row>
    <row r="2034" spans="1:6" x14ac:dyDescent="0.25">
      <c r="A2034" t="s">
        <v>2137</v>
      </c>
      <c r="B2034" t="s">
        <v>2729</v>
      </c>
      <c r="C2034" t="s">
        <v>2730</v>
      </c>
      <c r="D2034">
        <v>62</v>
      </c>
      <c r="E2034" s="5">
        <v>5.82</v>
      </c>
      <c r="F2034">
        <f>Table2[[#This Row],[qty_purch]]*Table2[[#This Row],[purchase_price]]</f>
        <v>360.84000000000003</v>
      </c>
    </row>
    <row r="2035" spans="1:6" x14ac:dyDescent="0.25">
      <c r="A2035" t="s">
        <v>2138</v>
      </c>
      <c r="B2035" t="s">
        <v>2735</v>
      </c>
      <c r="C2035" t="s">
        <v>2736</v>
      </c>
      <c r="D2035">
        <v>117</v>
      </c>
      <c r="E2035" s="5">
        <v>3.94</v>
      </c>
      <c r="F2035">
        <f>Table2[[#This Row],[qty_purch]]*Table2[[#This Row],[purchase_price]]</f>
        <v>460.98</v>
      </c>
    </row>
    <row r="2036" spans="1:6" x14ac:dyDescent="0.25">
      <c r="A2036" t="s">
        <v>2139</v>
      </c>
      <c r="B2036" t="s">
        <v>2727</v>
      </c>
      <c r="C2036" t="s">
        <v>2728</v>
      </c>
      <c r="D2036">
        <v>108</v>
      </c>
      <c r="E2036" s="5">
        <v>1.44</v>
      </c>
      <c r="F2036">
        <f>Table2[[#This Row],[qty_purch]]*Table2[[#This Row],[purchase_price]]</f>
        <v>155.51999999999998</v>
      </c>
    </row>
    <row r="2037" spans="1:6" x14ac:dyDescent="0.25">
      <c r="A2037" t="s">
        <v>2140</v>
      </c>
      <c r="B2037" t="s">
        <v>2749</v>
      </c>
      <c r="C2037" t="s">
        <v>2750</v>
      </c>
      <c r="D2037">
        <v>51</v>
      </c>
      <c r="E2037" s="5">
        <v>2.88</v>
      </c>
      <c r="F2037">
        <f>Table2[[#This Row],[qty_purch]]*Table2[[#This Row],[purchase_price]]</f>
        <v>146.88</v>
      </c>
    </row>
    <row r="2038" spans="1:6" x14ac:dyDescent="0.25">
      <c r="A2038" t="s">
        <v>2141</v>
      </c>
      <c r="B2038" t="s">
        <v>2763</v>
      </c>
      <c r="C2038" t="s">
        <v>2764</v>
      </c>
      <c r="D2038">
        <v>187</v>
      </c>
      <c r="E2038" s="5">
        <v>3.09</v>
      </c>
      <c r="F2038">
        <f>Table2[[#This Row],[qty_purch]]*Table2[[#This Row],[purchase_price]]</f>
        <v>577.82999999999993</v>
      </c>
    </row>
    <row r="2039" spans="1:6" x14ac:dyDescent="0.25">
      <c r="A2039" t="s">
        <v>2142</v>
      </c>
      <c r="B2039" t="s">
        <v>2751</v>
      </c>
      <c r="C2039" t="s">
        <v>2752</v>
      </c>
      <c r="D2039">
        <v>127</v>
      </c>
      <c r="E2039" s="5">
        <v>7.43</v>
      </c>
      <c r="F2039">
        <f>Table2[[#This Row],[qty_purch]]*Table2[[#This Row],[purchase_price]]</f>
        <v>943.61</v>
      </c>
    </row>
    <row r="2040" spans="1:6" x14ac:dyDescent="0.25">
      <c r="A2040" t="s">
        <v>2143</v>
      </c>
      <c r="B2040" t="s">
        <v>2735</v>
      </c>
      <c r="C2040" t="s">
        <v>2736</v>
      </c>
      <c r="D2040">
        <v>63</v>
      </c>
      <c r="E2040" s="5">
        <v>3.86</v>
      </c>
      <c r="F2040">
        <f>Table2[[#This Row],[qty_purch]]*Table2[[#This Row],[purchase_price]]</f>
        <v>243.17999999999998</v>
      </c>
    </row>
    <row r="2041" spans="1:6" x14ac:dyDescent="0.25">
      <c r="A2041" t="s">
        <v>2144</v>
      </c>
      <c r="B2041" t="s">
        <v>2737</v>
      </c>
      <c r="C2041" t="s">
        <v>2738</v>
      </c>
      <c r="D2041">
        <v>94</v>
      </c>
      <c r="E2041" s="5">
        <v>7.28</v>
      </c>
      <c r="F2041">
        <f>Table2[[#This Row],[qty_purch]]*Table2[[#This Row],[purchase_price]]</f>
        <v>684.32</v>
      </c>
    </row>
    <row r="2042" spans="1:6" x14ac:dyDescent="0.25">
      <c r="A2042" t="s">
        <v>2145</v>
      </c>
      <c r="B2042" t="s">
        <v>2755</v>
      </c>
      <c r="C2042" t="s">
        <v>2756</v>
      </c>
      <c r="D2042">
        <v>41</v>
      </c>
      <c r="E2042" s="5">
        <v>5</v>
      </c>
      <c r="F2042">
        <f>Table2[[#This Row],[qty_purch]]*Table2[[#This Row],[purchase_price]]</f>
        <v>205</v>
      </c>
    </row>
    <row r="2043" spans="1:6" x14ac:dyDescent="0.25">
      <c r="A2043" t="s">
        <v>2146</v>
      </c>
      <c r="B2043" t="s">
        <v>2763</v>
      </c>
      <c r="C2043" t="s">
        <v>2764</v>
      </c>
      <c r="D2043">
        <v>41</v>
      </c>
      <c r="E2043" s="5">
        <v>4.5</v>
      </c>
      <c r="F2043">
        <f>Table2[[#This Row],[qty_purch]]*Table2[[#This Row],[purchase_price]]</f>
        <v>184.5</v>
      </c>
    </row>
    <row r="2044" spans="1:6" x14ac:dyDescent="0.25">
      <c r="A2044" t="s">
        <v>2147</v>
      </c>
      <c r="B2044" t="s">
        <v>2765</v>
      </c>
      <c r="C2044" t="s">
        <v>2766</v>
      </c>
      <c r="D2044">
        <v>52</v>
      </c>
      <c r="E2044" s="5">
        <v>7.58</v>
      </c>
      <c r="F2044">
        <f>Table2[[#This Row],[qty_purch]]*Table2[[#This Row],[purchase_price]]</f>
        <v>394.16</v>
      </c>
    </row>
    <row r="2045" spans="1:6" x14ac:dyDescent="0.25">
      <c r="A2045" t="s">
        <v>2148</v>
      </c>
      <c r="B2045" t="s">
        <v>2751</v>
      </c>
      <c r="C2045" t="s">
        <v>2752</v>
      </c>
      <c r="D2045">
        <v>62</v>
      </c>
      <c r="E2045" s="5">
        <v>6</v>
      </c>
      <c r="F2045">
        <f>Table2[[#This Row],[qty_purch]]*Table2[[#This Row],[purchase_price]]</f>
        <v>372</v>
      </c>
    </row>
    <row r="2046" spans="1:6" x14ac:dyDescent="0.25">
      <c r="A2046" t="s">
        <v>2149</v>
      </c>
      <c r="B2046" t="s">
        <v>2743</v>
      </c>
      <c r="C2046" t="s">
        <v>2744</v>
      </c>
      <c r="D2046">
        <v>118</v>
      </c>
      <c r="E2046" s="5">
        <v>6.31</v>
      </c>
      <c r="F2046">
        <f>Table2[[#This Row],[qty_purch]]*Table2[[#This Row],[purchase_price]]</f>
        <v>744.57999999999993</v>
      </c>
    </row>
    <row r="2047" spans="1:6" x14ac:dyDescent="0.25">
      <c r="A2047" t="s">
        <v>2150</v>
      </c>
      <c r="B2047" t="s">
        <v>2755</v>
      </c>
      <c r="C2047" t="s">
        <v>2756</v>
      </c>
      <c r="D2047">
        <v>106</v>
      </c>
      <c r="E2047" s="5">
        <v>4.75</v>
      </c>
      <c r="F2047">
        <f>Table2[[#This Row],[qty_purch]]*Table2[[#This Row],[purchase_price]]</f>
        <v>503.5</v>
      </c>
    </row>
    <row r="2048" spans="1:6" x14ac:dyDescent="0.25">
      <c r="A2048" t="s">
        <v>2151</v>
      </c>
      <c r="B2048" t="s">
        <v>2731</v>
      </c>
      <c r="C2048" t="s">
        <v>2732</v>
      </c>
      <c r="D2048">
        <v>86</v>
      </c>
      <c r="E2048" s="5">
        <v>3.09</v>
      </c>
      <c r="F2048">
        <f>Table2[[#This Row],[qty_purch]]*Table2[[#This Row],[purchase_price]]</f>
        <v>265.74</v>
      </c>
    </row>
    <row r="2049" spans="1:6" x14ac:dyDescent="0.25">
      <c r="A2049" t="s">
        <v>2152</v>
      </c>
      <c r="B2049" t="s">
        <v>2745</v>
      </c>
      <c r="C2049" t="s">
        <v>2746</v>
      </c>
      <c r="D2049">
        <v>112</v>
      </c>
      <c r="E2049" s="5">
        <v>5.78</v>
      </c>
      <c r="F2049">
        <f>Table2[[#This Row],[qty_purch]]*Table2[[#This Row],[purchase_price]]</f>
        <v>647.36</v>
      </c>
    </row>
    <row r="2050" spans="1:6" x14ac:dyDescent="0.25">
      <c r="A2050" t="s">
        <v>2153</v>
      </c>
      <c r="B2050" t="s">
        <v>2757</v>
      </c>
      <c r="C2050" t="s">
        <v>2758</v>
      </c>
      <c r="D2050">
        <v>72</v>
      </c>
      <c r="E2050" s="5">
        <v>2.58</v>
      </c>
      <c r="F2050">
        <f>Table2[[#This Row],[qty_purch]]*Table2[[#This Row],[purchase_price]]</f>
        <v>185.76</v>
      </c>
    </row>
    <row r="2051" spans="1:6" x14ac:dyDescent="0.25">
      <c r="A2051" t="s">
        <v>2154</v>
      </c>
      <c r="B2051" t="s">
        <v>2733</v>
      </c>
      <c r="C2051" t="s">
        <v>2734</v>
      </c>
      <c r="D2051">
        <v>112</v>
      </c>
      <c r="E2051" s="5">
        <v>5.5</v>
      </c>
      <c r="F2051">
        <f>Table2[[#This Row],[qty_purch]]*Table2[[#This Row],[purchase_price]]</f>
        <v>616</v>
      </c>
    </row>
    <row r="2052" spans="1:6" x14ac:dyDescent="0.25">
      <c r="A2052" t="s">
        <v>2155</v>
      </c>
      <c r="B2052" t="s">
        <v>2753</v>
      </c>
      <c r="C2052" t="s">
        <v>2754</v>
      </c>
      <c r="D2052">
        <v>72</v>
      </c>
      <c r="E2052" s="5">
        <v>3.9</v>
      </c>
      <c r="F2052">
        <f>Table2[[#This Row],[qty_purch]]*Table2[[#This Row],[purchase_price]]</f>
        <v>280.8</v>
      </c>
    </row>
    <row r="2053" spans="1:6" x14ac:dyDescent="0.25">
      <c r="A2053" t="s">
        <v>2156</v>
      </c>
      <c r="B2053" t="s">
        <v>2739</v>
      </c>
      <c r="C2053" t="s">
        <v>2740</v>
      </c>
      <c r="D2053">
        <v>102</v>
      </c>
      <c r="E2053" s="5">
        <v>5.94</v>
      </c>
      <c r="F2053">
        <f>Table2[[#This Row],[qty_purch]]*Table2[[#This Row],[purchase_price]]</f>
        <v>605.88</v>
      </c>
    </row>
    <row r="2054" spans="1:6" x14ac:dyDescent="0.25">
      <c r="A2054" t="s">
        <v>2157</v>
      </c>
      <c r="B2054" t="s">
        <v>2733</v>
      </c>
      <c r="C2054" t="s">
        <v>2734</v>
      </c>
      <c r="D2054">
        <v>118</v>
      </c>
      <c r="E2054" s="5">
        <v>5.0999999999999996</v>
      </c>
      <c r="F2054">
        <f>Table2[[#This Row],[qty_purch]]*Table2[[#This Row],[purchase_price]]</f>
        <v>601.79999999999995</v>
      </c>
    </row>
    <row r="2055" spans="1:6" x14ac:dyDescent="0.25">
      <c r="A2055" t="s">
        <v>2158</v>
      </c>
      <c r="B2055" t="s">
        <v>2751</v>
      </c>
      <c r="C2055" t="s">
        <v>2752</v>
      </c>
      <c r="D2055">
        <v>62</v>
      </c>
      <c r="E2055" s="5">
        <v>5.25</v>
      </c>
      <c r="F2055">
        <f>Table2[[#This Row],[qty_purch]]*Table2[[#This Row],[purchase_price]]</f>
        <v>325.5</v>
      </c>
    </row>
    <row r="2056" spans="1:6" x14ac:dyDescent="0.25">
      <c r="A2056" t="s">
        <v>2159</v>
      </c>
      <c r="B2056" t="s">
        <v>2753</v>
      </c>
      <c r="C2056" t="s">
        <v>2754</v>
      </c>
      <c r="D2056">
        <v>65</v>
      </c>
      <c r="E2056" s="5">
        <v>2.21</v>
      </c>
      <c r="F2056">
        <f>Table2[[#This Row],[qty_purch]]*Table2[[#This Row],[purchase_price]]</f>
        <v>143.65</v>
      </c>
    </row>
    <row r="2057" spans="1:6" x14ac:dyDescent="0.25">
      <c r="A2057" t="s">
        <v>2160</v>
      </c>
      <c r="B2057" t="s">
        <v>2761</v>
      </c>
      <c r="C2057" t="s">
        <v>2762</v>
      </c>
      <c r="D2057">
        <v>31</v>
      </c>
      <c r="E2057" s="5">
        <v>4.7300000000000004</v>
      </c>
      <c r="F2057">
        <f>Table2[[#This Row],[qty_purch]]*Table2[[#This Row],[purchase_price]]</f>
        <v>146.63000000000002</v>
      </c>
    </row>
    <row r="2058" spans="1:6" x14ac:dyDescent="0.25">
      <c r="A2058" t="s">
        <v>2161</v>
      </c>
      <c r="B2058" t="s">
        <v>2761</v>
      </c>
      <c r="C2058" t="s">
        <v>2762</v>
      </c>
      <c r="D2058">
        <v>72</v>
      </c>
      <c r="E2058" s="5">
        <v>6.3</v>
      </c>
      <c r="F2058">
        <f>Table2[[#This Row],[qty_purch]]*Table2[[#This Row],[purchase_price]]</f>
        <v>453.59999999999997</v>
      </c>
    </row>
    <row r="2059" spans="1:6" x14ac:dyDescent="0.25">
      <c r="A2059" t="s">
        <v>2162</v>
      </c>
      <c r="B2059" t="s">
        <v>2759</v>
      </c>
      <c r="C2059" t="s">
        <v>2760</v>
      </c>
      <c r="D2059">
        <v>84</v>
      </c>
      <c r="E2059" s="5">
        <v>6.57</v>
      </c>
      <c r="F2059">
        <f>Table2[[#This Row],[qty_purch]]*Table2[[#This Row],[purchase_price]]</f>
        <v>551.88</v>
      </c>
    </row>
    <row r="2060" spans="1:6" x14ac:dyDescent="0.25">
      <c r="A2060" t="s">
        <v>2163</v>
      </c>
      <c r="B2060" t="s">
        <v>2729</v>
      </c>
      <c r="C2060" t="s">
        <v>2730</v>
      </c>
      <c r="D2060">
        <v>103</v>
      </c>
      <c r="E2060" s="5">
        <v>2.34</v>
      </c>
      <c r="F2060">
        <f>Table2[[#This Row],[qty_purch]]*Table2[[#This Row],[purchase_price]]</f>
        <v>241.01999999999998</v>
      </c>
    </row>
    <row r="2061" spans="1:6" x14ac:dyDescent="0.25">
      <c r="A2061" t="s">
        <v>2164</v>
      </c>
      <c r="B2061" t="s">
        <v>2723</v>
      </c>
      <c r="C2061" t="s">
        <v>2724</v>
      </c>
      <c r="D2061">
        <v>102</v>
      </c>
      <c r="E2061" s="5">
        <v>6.83</v>
      </c>
      <c r="F2061">
        <f>Table2[[#This Row],[qty_purch]]*Table2[[#This Row],[purchase_price]]</f>
        <v>696.66</v>
      </c>
    </row>
    <row r="2062" spans="1:6" x14ac:dyDescent="0.25">
      <c r="A2062" t="s">
        <v>2165</v>
      </c>
      <c r="B2062" t="s">
        <v>2729</v>
      </c>
      <c r="C2062" t="s">
        <v>2730</v>
      </c>
      <c r="D2062">
        <v>32</v>
      </c>
      <c r="E2062" s="5">
        <v>3.86</v>
      </c>
      <c r="F2062">
        <f>Table2[[#This Row],[qty_purch]]*Table2[[#This Row],[purchase_price]]</f>
        <v>123.52</v>
      </c>
    </row>
    <row r="2063" spans="1:6" x14ac:dyDescent="0.25">
      <c r="A2063" t="s">
        <v>2166</v>
      </c>
      <c r="B2063" t="s">
        <v>2749</v>
      </c>
      <c r="C2063" t="s">
        <v>2750</v>
      </c>
      <c r="D2063">
        <v>54</v>
      </c>
      <c r="E2063" s="5">
        <v>4.8499999999999996</v>
      </c>
      <c r="F2063">
        <f>Table2[[#This Row],[qty_purch]]*Table2[[#This Row],[purchase_price]]</f>
        <v>261.89999999999998</v>
      </c>
    </row>
    <row r="2064" spans="1:6" x14ac:dyDescent="0.25">
      <c r="A2064" t="s">
        <v>2167</v>
      </c>
      <c r="B2064" t="s">
        <v>2751</v>
      </c>
      <c r="C2064" t="s">
        <v>2752</v>
      </c>
      <c r="D2064">
        <v>62</v>
      </c>
      <c r="E2064" s="5">
        <v>6.18</v>
      </c>
      <c r="F2064">
        <f>Table2[[#This Row],[qty_purch]]*Table2[[#This Row],[purchase_price]]</f>
        <v>383.15999999999997</v>
      </c>
    </row>
    <row r="2065" spans="1:6" x14ac:dyDescent="0.25">
      <c r="A2065" t="s">
        <v>2168</v>
      </c>
      <c r="B2065" t="s">
        <v>2727</v>
      </c>
      <c r="C2065" t="s">
        <v>2728</v>
      </c>
      <c r="D2065">
        <v>73</v>
      </c>
      <c r="E2065" s="5">
        <v>4.8499999999999996</v>
      </c>
      <c r="F2065">
        <f>Table2[[#This Row],[qty_purch]]*Table2[[#This Row],[purchase_price]]</f>
        <v>354.04999999999995</v>
      </c>
    </row>
    <row r="2066" spans="1:6" x14ac:dyDescent="0.25">
      <c r="A2066" t="s">
        <v>2169</v>
      </c>
      <c r="B2066" t="s">
        <v>2723</v>
      </c>
      <c r="C2066" t="s">
        <v>2724</v>
      </c>
      <c r="D2066">
        <v>106</v>
      </c>
      <c r="E2066" s="5">
        <v>5.15</v>
      </c>
      <c r="F2066">
        <f>Table2[[#This Row],[qty_purch]]*Table2[[#This Row],[purchase_price]]</f>
        <v>545.90000000000009</v>
      </c>
    </row>
    <row r="2067" spans="1:6" x14ac:dyDescent="0.25">
      <c r="A2067" t="s">
        <v>2170</v>
      </c>
      <c r="B2067" t="s">
        <v>2733</v>
      </c>
      <c r="C2067" t="s">
        <v>2734</v>
      </c>
      <c r="D2067">
        <v>127</v>
      </c>
      <c r="E2067" s="5">
        <v>3</v>
      </c>
      <c r="F2067">
        <f>Table2[[#This Row],[qty_purch]]*Table2[[#This Row],[purchase_price]]</f>
        <v>381</v>
      </c>
    </row>
    <row r="2068" spans="1:6" x14ac:dyDescent="0.25">
      <c r="A2068" t="s">
        <v>2171</v>
      </c>
      <c r="B2068" t="s">
        <v>2749</v>
      </c>
      <c r="C2068" t="s">
        <v>2750</v>
      </c>
      <c r="D2068">
        <v>62</v>
      </c>
      <c r="E2068" s="5">
        <v>5.61</v>
      </c>
      <c r="F2068">
        <f>Table2[[#This Row],[qty_purch]]*Table2[[#This Row],[purchase_price]]</f>
        <v>347.82</v>
      </c>
    </row>
    <row r="2069" spans="1:6" x14ac:dyDescent="0.25">
      <c r="A2069" t="s">
        <v>2172</v>
      </c>
      <c r="B2069" t="s">
        <v>2763</v>
      </c>
      <c r="C2069" t="s">
        <v>2764</v>
      </c>
      <c r="D2069">
        <v>235</v>
      </c>
      <c r="E2069" s="5">
        <v>5.15</v>
      </c>
      <c r="F2069">
        <f>Table2[[#This Row],[qty_purch]]*Table2[[#This Row],[purchase_price]]</f>
        <v>1210.25</v>
      </c>
    </row>
    <row r="2070" spans="1:6" x14ac:dyDescent="0.25">
      <c r="A2070" t="s">
        <v>2173</v>
      </c>
      <c r="B2070" t="s">
        <v>2751</v>
      </c>
      <c r="C2070" t="s">
        <v>2752</v>
      </c>
      <c r="D2070">
        <v>148</v>
      </c>
      <c r="E2070" s="5">
        <v>6.5</v>
      </c>
      <c r="F2070">
        <f>Table2[[#This Row],[qty_purch]]*Table2[[#This Row],[purchase_price]]</f>
        <v>962</v>
      </c>
    </row>
    <row r="2071" spans="1:6" x14ac:dyDescent="0.25">
      <c r="A2071" t="s">
        <v>2174</v>
      </c>
      <c r="B2071" t="s">
        <v>2735</v>
      </c>
      <c r="C2071" t="s">
        <v>2736</v>
      </c>
      <c r="D2071">
        <v>54</v>
      </c>
      <c r="E2071" s="5">
        <v>1.43</v>
      </c>
      <c r="F2071">
        <f>Table2[[#This Row],[qty_purch]]*Table2[[#This Row],[purchase_price]]</f>
        <v>77.22</v>
      </c>
    </row>
    <row r="2072" spans="1:6" x14ac:dyDescent="0.25">
      <c r="A2072" t="s">
        <v>2175</v>
      </c>
      <c r="B2072" t="s">
        <v>2753</v>
      </c>
      <c r="C2072" t="s">
        <v>2754</v>
      </c>
      <c r="D2072">
        <v>128</v>
      </c>
      <c r="E2072" s="5">
        <v>6.24</v>
      </c>
      <c r="F2072">
        <f>Table2[[#This Row],[qty_purch]]*Table2[[#This Row],[purchase_price]]</f>
        <v>798.72</v>
      </c>
    </row>
    <row r="2073" spans="1:6" x14ac:dyDescent="0.25">
      <c r="A2073" t="s">
        <v>2176</v>
      </c>
      <c r="B2073" t="s">
        <v>2725</v>
      </c>
      <c r="C2073" t="s">
        <v>2726</v>
      </c>
      <c r="D2073">
        <v>63</v>
      </c>
      <c r="E2073" s="5">
        <v>5.76</v>
      </c>
      <c r="F2073">
        <f>Table2[[#This Row],[qty_purch]]*Table2[[#This Row],[purchase_price]]</f>
        <v>362.88</v>
      </c>
    </row>
    <row r="2074" spans="1:6" x14ac:dyDescent="0.25">
      <c r="A2074" t="s">
        <v>2177</v>
      </c>
      <c r="B2074" t="s">
        <v>2729</v>
      </c>
      <c r="C2074" t="s">
        <v>2730</v>
      </c>
      <c r="D2074">
        <v>42</v>
      </c>
      <c r="E2074" s="5">
        <v>3.03</v>
      </c>
      <c r="F2074">
        <f>Table2[[#This Row],[qty_purch]]*Table2[[#This Row],[purchase_price]]</f>
        <v>127.25999999999999</v>
      </c>
    </row>
    <row r="2075" spans="1:6" x14ac:dyDescent="0.25">
      <c r="A2075" t="s">
        <v>2178</v>
      </c>
      <c r="B2075" t="s">
        <v>2721</v>
      </c>
      <c r="C2075" t="s">
        <v>2722</v>
      </c>
      <c r="D2075">
        <v>119</v>
      </c>
      <c r="E2075" s="5">
        <v>3.09</v>
      </c>
      <c r="F2075">
        <f>Table2[[#This Row],[qty_purch]]*Table2[[#This Row],[purchase_price]]</f>
        <v>367.71</v>
      </c>
    </row>
    <row r="2076" spans="1:6" x14ac:dyDescent="0.25">
      <c r="A2076" t="s">
        <v>2179</v>
      </c>
      <c r="B2076" t="s">
        <v>2731</v>
      </c>
      <c r="C2076" t="s">
        <v>2732</v>
      </c>
      <c r="D2076">
        <v>105</v>
      </c>
      <c r="E2076" s="5">
        <v>4.6399999999999997</v>
      </c>
      <c r="F2076">
        <f>Table2[[#This Row],[qty_purch]]*Table2[[#This Row],[purchase_price]]</f>
        <v>487.2</v>
      </c>
    </row>
    <row r="2077" spans="1:6" x14ac:dyDescent="0.25">
      <c r="A2077" t="s">
        <v>2180</v>
      </c>
      <c r="B2077" t="s">
        <v>2755</v>
      </c>
      <c r="C2077" t="s">
        <v>2756</v>
      </c>
      <c r="D2077">
        <v>205</v>
      </c>
      <c r="E2077" s="5">
        <v>6.65</v>
      </c>
      <c r="F2077">
        <f>Table2[[#This Row],[qty_purch]]*Table2[[#This Row],[purchase_price]]</f>
        <v>1363.25</v>
      </c>
    </row>
    <row r="2078" spans="1:6" x14ac:dyDescent="0.25">
      <c r="A2078" t="s">
        <v>2181</v>
      </c>
      <c r="B2078" t="s">
        <v>2727</v>
      </c>
      <c r="C2078" t="s">
        <v>2728</v>
      </c>
      <c r="D2078">
        <v>103</v>
      </c>
      <c r="E2078" s="5">
        <v>6.57</v>
      </c>
      <c r="F2078">
        <f>Table2[[#This Row],[qty_purch]]*Table2[[#This Row],[purchase_price]]</f>
        <v>676.71</v>
      </c>
    </row>
    <row r="2079" spans="1:6" x14ac:dyDescent="0.25">
      <c r="A2079" t="s">
        <v>2182</v>
      </c>
      <c r="B2079" t="s">
        <v>2763</v>
      </c>
      <c r="C2079" t="s">
        <v>2764</v>
      </c>
      <c r="D2079">
        <v>128</v>
      </c>
      <c r="E2079" s="5">
        <v>3.15</v>
      </c>
      <c r="F2079">
        <f>Table2[[#This Row],[qty_purch]]*Table2[[#This Row],[purchase_price]]</f>
        <v>403.2</v>
      </c>
    </row>
    <row r="2080" spans="1:6" x14ac:dyDescent="0.25">
      <c r="A2080" t="s">
        <v>2183</v>
      </c>
      <c r="B2080" t="s">
        <v>2765</v>
      </c>
      <c r="C2080" t="s">
        <v>2766</v>
      </c>
      <c r="D2080">
        <v>41</v>
      </c>
      <c r="E2080" s="5">
        <v>6.5</v>
      </c>
      <c r="F2080">
        <f>Table2[[#This Row],[qty_purch]]*Table2[[#This Row],[purchase_price]]</f>
        <v>266.5</v>
      </c>
    </row>
    <row r="2081" spans="1:6" x14ac:dyDescent="0.25">
      <c r="A2081" t="s">
        <v>2184</v>
      </c>
      <c r="B2081" t="s">
        <v>2735</v>
      </c>
      <c r="C2081" t="s">
        <v>2736</v>
      </c>
      <c r="D2081">
        <v>61</v>
      </c>
      <c r="E2081" s="5">
        <v>7.28</v>
      </c>
      <c r="F2081">
        <f>Table2[[#This Row],[qty_purch]]*Table2[[#This Row],[purchase_price]]</f>
        <v>444.08000000000004</v>
      </c>
    </row>
    <row r="2082" spans="1:6" x14ac:dyDescent="0.25">
      <c r="A2082" t="s">
        <v>2185</v>
      </c>
      <c r="B2082" t="s">
        <v>2741</v>
      </c>
      <c r="C2082" t="s">
        <v>2742</v>
      </c>
      <c r="D2082">
        <v>95</v>
      </c>
      <c r="E2082" s="5">
        <v>5.25</v>
      </c>
      <c r="F2082">
        <f>Table2[[#This Row],[qty_purch]]*Table2[[#This Row],[purchase_price]]</f>
        <v>498.75</v>
      </c>
    </row>
    <row r="2083" spans="1:6" x14ac:dyDescent="0.25">
      <c r="A2083" t="s">
        <v>2186</v>
      </c>
      <c r="B2083" t="s">
        <v>2743</v>
      </c>
      <c r="C2083" t="s">
        <v>2744</v>
      </c>
      <c r="D2083">
        <v>64</v>
      </c>
      <c r="E2083" s="5">
        <v>6.12</v>
      </c>
      <c r="F2083">
        <f>Table2[[#This Row],[qty_purch]]*Table2[[#This Row],[purchase_price]]</f>
        <v>391.68</v>
      </c>
    </row>
    <row r="2084" spans="1:6" x14ac:dyDescent="0.25">
      <c r="A2084" t="s">
        <v>2187</v>
      </c>
      <c r="B2084" t="s">
        <v>2741</v>
      </c>
      <c r="C2084" t="s">
        <v>2742</v>
      </c>
      <c r="D2084">
        <v>119</v>
      </c>
      <c r="E2084" s="5">
        <v>1.53</v>
      </c>
      <c r="F2084">
        <f>Table2[[#This Row],[qty_purch]]*Table2[[#This Row],[purchase_price]]</f>
        <v>182.07</v>
      </c>
    </row>
    <row r="2085" spans="1:6" x14ac:dyDescent="0.25">
      <c r="A2085" t="s">
        <v>2188</v>
      </c>
      <c r="B2085" t="s">
        <v>2747</v>
      </c>
      <c r="C2085" t="s">
        <v>2748</v>
      </c>
      <c r="D2085">
        <v>137</v>
      </c>
      <c r="E2085" s="5">
        <v>7.88</v>
      </c>
      <c r="F2085">
        <f>Table2[[#This Row],[qty_purch]]*Table2[[#This Row],[purchase_price]]</f>
        <v>1079.56</v>
      </c>
    </row>
    <row r="2086" spans="1:6" x14ac:dyDescent="0.25">
      <c r="A2086" t="s">
        <v>2189</v>
      </c>
      <c r="B2086" t="s">
        <v>2731</v>
      </c>
      <c r="C2086" t="s">
        <v>2732</v>
      </c>
      <c r="D2086">
        <v>223</v>
      </c>
      <c r="E2086" s="5">
        <v>3.75</v>
      </c>
      <c r="F2086">
        <f>Table2[[#This Row],[qty_purch]]*Table2[[#This Row],[purchase_price]]</f>
        <v>836.25</v>
      </c>
    </row>
    <row r="2087" spans="1:6" x14ac:dyDescent="0.25">
      <c r="A2087" t="s">
        <v>2190</v>
      </c>
      <c r="B2087" t="s">
        <v>2721</v>
      </c>
      <c r="C2087" t="s">
        <v>2722</v>
      </c>
      <c r="D2087">
        <v>85</v>
      </c>
      <c r="E2087" s="5">
        <v>2.97</v>
      </c>
      <c r="F2087">
        <f>Table2[[#This Row],[qty_purch]]*Table2[[#This Row],[purchase_price]]</f>
        <v>252.45000000000002</v>
      </c>
    </row>
    <row r="2088" spans="1:6" x14ac:dyDescent="0.25">
      <c r="A2088" t="s">
        <v>2191</v>
      </c>
      <c r="B2088" t="s">
        <v>2743</v>
      </c>
      <c r="C2088" t="s">
        <v>2744</v>
      </c>
      <c r="D2088">
        <v>111</v>
      </c>
      <c r="E2088" s="5">
        <v>6</v>
      </c>
      <c r="F2088">
        <f>Table2[[#This Row],[qty_purch]]*Table2[[#This Row],[purchase_price]]</f>
        <v>666</v>
      </c>
    </row>
    <row r="2089" spans="1:6" x14ac:dyDescent="0.25">
      <c r="A2089" t="s">
        <v>2192</v>
      </c>
      <c r="B2089" t="s">
        <v>2737</v>
      </c>
      <c r="C2089" t="s">
        <v>2738</v>
      </c>
      <c r="D2089">
        <v>198</v>
      </c>
      <c r="E2089" s="5">
        <v>3.15</v>
      </c>
      <c r="F2089">
        <f>Table2[[#This Row],[qty_purch]]*Table2[[#This Row],[purchase_price]]</f>
        <v>623.69999999999993</v>
      </c>
    </row>
    <row r="2090" spans="1:6" x14ac:dyDescent="0.25">
      <c r="A2090" t="s">
        <v>2193</v>
      </c>
      <c r="B2090" t="s">
        <v>2757</v>
      </c>
      <c r="C2090" t="s">
        <v>2758</v>
      </c>
      <c r="D2090">
        <v>175</v>
      </c>
      <c r="E2090" s="5">
        <v>4.5</v>
      </c>
      <c r="F2090">
        <f>Table2[[#This Row],[qty_purch]]*Table2[[#This Row],[purchase_price]]</f>
        <v>787.5</v>
      </c>
    </row>
    <row r="2091" spans="1:6" x14ac:dyDescent="0.25">
      <c r="A2091" t="s">
        <v>2194</v>
      </c>
      <c r="B2091" t="s">
        <v>2731</v>
      </c>
      <c r="C2091" t="s">
        <v>2732</v>
      </c>
      <c r="D2091">
        <v>287</v>
      </c>
      <c r="E2091" s="5">
        <v>7.35</v>
      </c>
      <c r="F2091">
        <f>Table2[[#This Row],[qty_purch]]*Table2[[#This Row],[purchase_price]]</f>
        <v>2109.4499999999998</v>
      </c>
    </row>
    <row r="2092" spans="1:6" x14ac:dyDescent="0.25">
      <c r="A2092" t="s">
        <v>2195</v>
      </c>
      <c r="B2092" t="s">
        <v>2733</v>
      </c>
      <c r="C2092" t="s">
        <v>2734</v>
      </c>
      <c r="D2092">
        <v>272</v>
      </c>
      <c r="E2092" s="5">
        <v>3.15</v>
      </c>
      <c r="F2092">
        <f>Table2[[#This Row],[qty_purch]]*Table2[[#This Row],[purchase_price]]</f>
        <v>856.8</v>
      </c>
    </row>
    <row r="2093" spans="1:6" x14ac:dyDescent="0.25">
      <c r="A2093" t="s">
        <v>2196</v>
      </c>
      <c r="B2093" t="s">
        <v>2759</v>
      </c>
      <c r="C2093" t="s">
        <v>2760</v>
      </c>
      <c r="D2093">
        <v>171</v>
      </c>
      <c r="E2093" s="5">
        <v>5.78</v>
      </c>
      <c r="F2093">
        <f>Table2[[#This Row],[qty_purch]]*Table2[[#This Row],[purchase_price]]</f>
        <v>988.38</v>
      </c>
    </row>
    <row r="2094" spans="1:6" x14ac:dyDescent="0.25">
      <c r="A2094" t="s">
        <v>2197</v>
      </c>
      <c r="B2094" t="s">
        <v>2733</v>
      </c>
      <c r="C2094" t="s">
        <v>2734</v>
      </c>
      <c r="D2094">
        <v>274</v>
      </c>
      <c r="E2094" s="5">
        <v>4.5</v>
      </c>
      <c r="F2094">
        <f>Table2[[#This Row],[qty_purch]]*Table2[[#This Row],[purchase_price]]</f>
        <v>1233</v>
      </c>
    </row>
    <row r="2095" spans="1:6" x14ac:dyDescent="0.25">
      <c r="A2095" t="s">
        <v>2198</v>
      </c>
      <c r="B2095" t="s">
        <v>2757</v>
      </c>
      <c r="C2095" t="s">
        <v>2758</v>
      </c>
      <c r="D2095">
        <v>105</v>
      </c>
      <c r="E2095" s="5">
        <v>5.88</v>
      </c>
      <c r="F2095">
        <f>Table2[[#This Row],[qty_purch]]*Table2[[#This Row],[purchase_price]]</f>
        <v>617.4</v>
      </c>
    </row>
    <row r="2096" spans="1:6" x14ac:dyDescent="0.25">
      <c r="A2096" t="s">
        <v>2199</v>
      </c>
      <c r="B2096" t="s">
        <v>2765</v>
      </c>
      <c r="C2096" t="s">
        <v>2766</v>
      </c>
      <c r="D2096">
        <v>95</v>
      </c>
      <c r="E2096" s="5">
        <v>3.03</v>
      </c>
      <c r="F2096">
        <f>Table2[[#This Row],[qty_purch]]*Table2[[#This Row],[purchase_price]]</f>
        <v>287.84999999999997</v>
      </c>
    </row>
    <row r="2097" spans="1:6" x14ac:dyDescent="0.25">
      <c r="A2097" t="s">
        <v>2200</v>
      </c>
      <c r="B2097" t="s">
        <v>2731</v>
      </c>
      <c r="C2097" t="s">
        <v>2732</v>
      </c>
      <c r="D2097">
        <v>54</v>
      </c>
      <c r="E2097" s="5">
        <v>4.41</v>
      </c>
      <c r="F2097">
        <f>Table2[[#This Row],[qty_purch]]*Table2[[#This Row],[purchase_price]]</f>
        <v>238.14000000000001</v>
      </c>
    </row>
    <row r="2098" spans="1:6" x14ac:dyDescent="0.25">
      <c r="A2098" t="s">
        <v>2201</v>
      </c>
      <c r="B2098" t="s">
        <v>2733</v>
      </c>
      <c r="C2098" t="s">
        <v>2734</v>
      </c>
      <c r="D2098">
        <v>54</v>
      </c>
      <c r="E2098" s="5">
        <v>5.39</v>
      </c>
      <c r="F2098">
        <f>Table2[[#This Row],[qty_purch]]*Table2[[#This Row],[purchase_price]]</f>
        <v>291.06</v>
      </c>
    </row>
    <row r="2099" spans="1:6" x14ac:dyDescent="0.25">
      <c r="A2099" t="s">
        <v>2202</v>
      </c>
      <c r="B2099" t="s">
        <v>2763</v>
      </c>
      <c r="C2099" t="s">
        <v>2764</v>
      </c>
      <c r="D2099">
        <v>86</v>
      </c>
      <c r="E2099" s="5">
        <v>4.46</v>
      </c>
      <c r="F2099">
        <f>Table2[[#This Row],[qty_purch]]*Table2[[#This Row],[purchase_price]]</f>
        <v>383.56</v>
      </c>
    </row>
    <row r="2100" spans="1:6" x14ac:dyDescent="0.25">
      <c r="A2100" t="s">
        <v>2203</v>
      </c>
      <c r="B2100" t="s">
        <v>2751</v>
      </c>
      <c r="C2100" t="s">
        <v>2752</v>
      </c>
      <c r="D2100">
        <v>125</v>
      </c>
      <c r="E2100" s="5">
        <v>5</v>
      </c>
      <c r="F2100">
        <f>Table2[[#This Row],[qty_purch]]*Table2[[#This Row],[purchase_price]]</f>
        <v>625</v>
      </c>
    </row>
    <row r="2101" spans="1:6" x14ac:dyDescent="0.25">
      <c r="A2101" t="s">
        <v>2204</v>
      </c>
      <c r="B2101" t="s">
        <v>2753</v>
      </c>
      <c r="C2101" t="s">
        <v>2754</v>
      </c>
      <c r="D2101">
        <v>102</v>
      </c>
      <c r="E2101" s="5">
        <v>5.15</v>
      </c>
      <c r="F2101">
        <f>Table2[[#This Row],[qty_purch]]*Table2[[#This Row],[purchase_price]]</f>
        <v>525.30000000000007</v>
      </c>
    </row>
    <row r="2102" spans="1:6" x14ac:dyDescent="0.25">
      <c r="A2102" t="s">
        <v>2205</v>
      </c>
      <c r="B2102" t="s">
        <v>2737</v>
      </c>
      <c r="C2102" t="s">
        <v>2738</v>
      </c>
      <c r="D2102">
        <v>242</v>
      </c>
      <c r="E2102" s="5">
        <v>4.37</v>
      </c>
      <c r="F2102">
        <f>Table2[[#This Row],[qty_purch]]*Table2[[#This Row],[purchase_price]]</f>
        <v>1057.54</v>
      </c>
    </row>
    <row r="2103" spans="1:6" x14ac:dyDescent="0.25">
      <c r="A2103" t="s">
        <v>2206</v>
      </c>
      <c r="B2103" t="s">
        <v>2725</v>
      </c>
      <c r="C2103" t="s">
        <v>2726</v>
      </c>
      <c r="D2103">
        <v>31</v>
      </c>
      <c r="E2103" s="5">
        <v>4.6399999999999997</v>
      </c>
      <c r="F2103">
        <f>Table2[[#This Row],[qty_purch]]*Table2[[#This Row],[purchase_price]]</f>
        <v>143.84</v>
      </c>
    </row>
    <row r="2104" spans="1:6" x14ac:dyDescent="0.25">
      <c r="A2104" t="s">
        <v>2207</v>
      </c>
      <c r="B2104" t="s">
        <v>2759</v>
      </c>
      <c r="C2104" t="s">
        <v>2760</v>
      </c>
      <c r="D2104">
        <v>62</v>
      </c>
      <c r="E2104" s="5">
        <v>6.3</v>
      </c>
      <c r="F2104">
        <f>Table2[[#This Row],[qty_purch]]*Table2[[#This Row],[purchase_price]]</f>
        <v>390.59999999999997</v>
      </c>
    </row>
    <row r="2105" spans="1:6" x14ac:dyDescent="0.25">
      <c r="A2105" t="s">
        <v>2208</v>
      </c>
      <c r="B2105" t="s">
        <v>2729</v>
      </c>
      <c r="C2105" t="s">
        <v>2730</v>
      </c>
      <c r="D2105">
        <v>85</v>
      </c>
      <c r="E2105" s="5">
        <v>5</v>
      </c>
      <c r="F2105">
        <f>Table2[[#This Row],[qty_purch]]*Table2[[#This Row],[purchase_price]]</f>
        <v>425</v>
      </c>
    </row>
    <row r="2106" spans="1:6" x14ac:dyDescent="0.25">
      <c r="A2106" t="s">
        <v>2209</v>
      </c>
      <c r="B2106" t="s">
        <v>2723</v>
      </c>
      <c r="C2106" t="s">
        <v>2724</v>
      </c>
      <c r="D2106">
        <v>104</v>
      </c>
      <c r="E2106" s="5">
        <v>6.65</v>
      </c>
      <c r="F2106">
        <f>Table2[[#This Row],[qty_purch]]*Table2[[#This Row],[purchase_price]]</f>
        <v>691.6</v>
      </c>
    </row>
    <row r="2107" spans="1:6" x14ac:dyDescent="0.25">
      <c r="A2107" t="s">
        <v>2210</v>
      </c>
      <c r="B2107" t="s">
        <v>2721</v>
      </c>
      <c r="C2107" t="s">
        <v>2722</v>
      </c>
      <c r="D2107">
        <v>43</v>
      </c>
      <c r="E2107" s="5">
        <v>3.15</v>
      </c>
      <c r="F2107">
        <f>Table2[[#This Row],[qty_purch]]*Table2[[#This Row],[purchase_price]]</f>
        <v>135.44999999999999</v>
      </c>
    </row>
    <row r="2108" spans="1:6" x14ac:dyDescent="0.25">
      <c r="A2108" t="s">
        <v>2211</v>
      </c>
      <c r="B2108" t="s">
        <v>2765</v>
      </c>
      <c r="C2108" t="s">
        <v>2766</v>
      </c>
      <c r="D2108">
        <v>117</v>
      </c>
      <c r="E2108" s="5">
        <v>6.57</v>
      </c>
      <c r="F2108">
        <f>Table2[[#This Row],[qty_purch]]*Table2[[#This Row],[purchase_price]]</f>
        <v>768.69</v>
      </c>
    </row>
    <row r="2109" spans="1:6" x14ac:dyDescent="0.25">
      <c r="A2109" t="s">
        <v>2212</v>
      </c>
      <c r="B2109" t="s">
        <v>2735</v>
      </c>
      <c r="C2109" t="s">
        <v>2736</v>
      </c>
      <c r="D2109">
        <v>41</v>
      </c>
      <c r="E2109" s="5">
        <v>6.12</v>
      </c>
      <c r="F2109">
        <f>Table2[[#This Row],[qty_purch]]*Table2[[#This Row],[purchase_price]]</f>
        <v>250.92000000000002</v>
      </c>
    </row>
    <row r="2110" spans="1:6" x14ac:dyDescent="0.25">
      <c r="A2110" t="s">
        <v>2213</v>
      </c>
      <c r="B2110" t="s">
        <v>2725</v>
      </c>
      <c r="C2110" t="s">
        <v>2726</v>
      </c>
      <c r="D2110">
        <v>126</v>
      </c>
      <c r="E2110" s="5">
        <v>5.23</v>
      </c>
      <c r="F2110">
        <f>Table2[[#This Row],[qty_purch]]*Table2[[#This Row],[purchase_price]]</f>
        <v>658.98</v>
      </c>
    </row>
    <row r="2111" spans="1:6" x14ac:dyDescent="0.25">
      <c r="A2111" t="s">
        <v>2214</v>
      </c>
      <c r="B2111" t="s">
        <v>2741</v>
      </c>
      <c r="C2111" t="s">
        <v>2742</v>
      </c>
      <c r="D2111">
        <v>125</v>
      </c>
      <c r="E2111" s="5">
        <v>6.06</v>
      </c>
      <c r="F2111">
        <f>Table2[[#This Row],[qty_purch]]*Table2[[#This Row],[purchase_price]]</f>
        <v>757.5</v>
      </c>
    </row>
    <row r="2112" spans="1:6" x14ac:dyDescent="0.25">
      <c r="A2112" t="s">
        <v>2215</v>
      </c>
      <c r="B2112" t="s">
        <v>2759</v>
      </c>
      <c r="C2112" t="s">
        <v>2760</v>
      </c>
      <c r="D2112">
        <v>108</v>
      </c>
      <c r="E2112" s="5">
        <v>6.12</v>
      </c>
      <c r="F2112">
        <f>Table2[[#This Row],[qty_purch]]*Table2[[#This Row],[purchase_price]]</f>
        <v>660.96</v>
      </c>
    </row>
    <row r="2113" spans="1:6" x14ac:dyDescent="0.25">
      <c r="A2113" t="s">
        <v>2216</v>
      </c>
      <c r="B2113" t="s">
        <v>2755</v>
      </c>
      <c r="C2113" t="s">
        <v>2756</v>
      </c>
      <c r="D2113">
        <v>73</v>
      </c>
      <c r="E2113" s="5">
        <v>5.72</v>
      </c>
      <c r="F2113">
        <f>Table2[[#This Row],[qty_purch]]*Table2[[#This Row],[purchase_price]]</f>
        <v>417.56</v>
      </c>
    </row>
    <row r="2114" spans="1:6" x14ac:dyDescent="0.25">
      <c r="A2114" t="s">
        <v>2217</v>
      </c>
      <c r="B2114" t="s">
        <v>2757</v>
      </c>
      <c r="C2114" t="s">
        <v>2758</v>
      </c>
      <c r="D2114">
        <v>128</v>
      </c>
      <c r="E2114" s="5">
        <v>2.14</v>
      </c>
      <c r="F2114">
        <f>Table2[[#This Row],[qty_purch]]*Table2[[#This Row],[purchase_price]]</f>
        <v>273.92</v>
      </c>
    </row>
    <row r="2115" spans="1:6" x14ac:dyDescent="0.25">
      <c r="A2115" t="s">
        <v>2218</v>
      </c>
      <c r="B2115" t="s">
        <v>2723</v>
      </c>
      <c r="C2115" t="s">
        <v>2724</v>
      </c>
      <c r="D2115">
        <v>63</v>
      </c>
      <c r="E2115" s="5">
        <v>3.03</v>
      </c>
      <c r="F2115">
        <f>Table2[[#This Row],[qty_purch]]*Table2[[#This Row],[purchase_price]]</f>
        <v>190.89</v>
      </c>
    </row>
    <row r="2116" spans="1:6" x14ac:dyDescent="0.25">
      <c r="A2116" t="s">
        <v>2219</v>
      </c>
      <c r="B2116" t="s">
        <v>2759</v>
      </c>
      <c r="C2116" t="s">
        <v>2760</v>
      </c>
      <c r="D2116">
        <v>92</v>
      </c>
      <c r="E2116" s="5">
        <v>5.34</v>
      </c>
      <c r="F2116">
        <f>Table2[[#This Row],[qty_purch]]*Table2[[#This Row],[purchase_price]]</f>
        <v>491.28</v>
      </c>
    </row>
    <row r="2117" spans="1:6" x14ac:dyDescent="0.25">
      <c r="A2117" t="s">
        <v>2220</v>
      </c>
      <c r="B2117" t="s">
        <v>2761</v>
      </c>
      <c r="C2117" t="s">
        <v>2762</v>
      </c>
      <c r="D2117">
        <v>97</v>
      </c>
      <c r="E2117" s="5">
        <v>7.65</v>
      </c>
      <c r="F2117">
        <f>Table2[[#This Row],[qty_purch]]*Table2[[#This Row],[purchase_price]]</f>
        <v>742.05000000000007</v>
      </c>
    </row>
    <row r="2118" spans="1:6" x14ac:dyDescent="0.25">
      <c r="A2118" t="s">
        <v>2221</v>
      </c>
      <c r="B2118" t="s">
        <v>2747</v>
      </c>
      <c r="C2118" t="s">
        <v>2748</v>
      </c>
      <c r="D2118">
        <v>118</v>
      </c>
      <c r="E2118" s="5">
        <v>6.24</v>
      </c>
      <c r="F2118">
        <f>Table2[[#This Row],[qty_purch]]*Table2[[#This Row],[purchase_price]]</f>
        <v>736.32</v>
      </c>
    </row>
    <row r="2119" spans="1:6" x14ac:dyDescent="0.25">
      <c r="A2119" t="s">
        <v>2222</v>
      </c>
      <c r="B2119" t="s">
        <v>2733</v>
      </c>
      <c r="C2119" t="s">
        <v>2734</v>
      </c>
      <c r="D2119">
        <v>71</v>
      </c>
      <c r="E2119" s="5">
        <v>7.35</v>
      </c>
      <c r="F2119">
        <f>Table2[[#This Row],[qty_purch]]*Table2[[#This Row],[purchase_price]]</f>
        <v>521.85</v>
      </c>
    </row>
    <row r="2120" spans="1:6" x14ac:dyDescent="0.25">
      <c r="A2120" t="s">
        <v>2223</v>
      </c>
      <c r="B2120" t="s">
        <v>2765</v>
      </c>
      <c r="C2120" t="s">
        <v>2766</v>
      </c>
      <c r="D2120">
        <v>73</v>
      </c>
      <c r="E2120" s="5">
        <v>2.88</v>
      </c>
      <c r="F2120">
        <f>Table2[[#This Row],[qty_purch]]*Table2[[#This Row],[purchase_price]]</f>
        <v>210.23999999999998</v>
      </c>
    </row>
    <row r="2121" spans="1:6" x14ac:dyDescent="0.25">
      <c r="A2121" t="s">
        <v>2224</v>
      </c>
      <c r="B2121" t="s">
        <v>2737</v>
      </c>
      <c r="C2121" t="s">
        <v>2738</v>
      </c>
      <c r="D2121">
        <v>22</v>
      </c>
      <c r="E2121" s="5">
        <v>3</v>
      </c>
      <c r="F2121">
        <f>Table2[[#This Row],[qty_purch]]*Table2[[#This Row],[purchase_price]]</f>
        <v>66</v>
      </c>
    </row>
    <row r="2122" spans="1:6" x14ac:dyDescent="0.25">
      <c r="A2122" t="s">
        <v>2225</v>
      </c>
      <c r="B2122" t="s">
        <v>2725</v>
      </c>
      <c r="C2122" t="s">
        <v>2726</v>
      </c>
      <c r="D2122">
        <v>84</v>
      </c>
      <c r="E2122" s="5">
        <v>5.34</v>
      </c>
      <c r="F2122">
        <f>Table2[[#This Row],[qty_purch]]*Table2[[#This Row],[purchase_price]]</f>
        <v>448.56</v>
      </c>
    </row>
    <row r="2123" spans="1:6" x14ac:dyDescent="0.25">
      <c r="A2123" t="s">
        <v>2226</v>
      </c>
      <c r="B2123" t="s">
        <v>2721</v>
      </c>
      <c r="C2123" t="s">
        <v>2722</v>
      </c>
      <c r="D2123">
        <v>32</v>
      </c>
      <c r="E2123" s="5">
        <v>5.88</v>
      </c>
      <c r="F2123">
        <f>Table2[[#This Row],[qty_purch]]*Table2[[#This Row],[purchase_price]]</f>
        <v>188.16</v>
      </c>
    </row>
    <row r="2124" spans="1:6" x14ac:dyDescent="0.25">
      <c r="A2124" t="s">
        <v>2227</v>
      </c>
      <c r="B2124" t="s">
        <v>2759</v>
      </c>
      <c r="C2124" t="s">
        <v>2760</v>
      </c>
      <c r="D2124">
        <v>106</v>
      </c>
      <c r="E2124" s="5">
        <v>3.94</v>
      </c>
      <c r="F2124">
        <f>Table2[[#This Row],[qty_purch]]*Table2[[#This Row],[purchase_price]]</f>
        <v>417.64</v>
      </c>
    </row>
    <row r="2125" spans="1:6" x14ac:dyDescent="0.25">
      <c r="A2125" t="s">
        <v>2228</v>
      </c>
      <c r="B2125" t="s">
        <v>2747</v>
      </c>
      <c r="C2125" t="s">
        <v>2748</v>
      </c>
      <c r="D2125">
        <v>107</v>
      </c>
      <c r="E2125" s="5">
        <v>3.03</v>
      </c>
      <c r="F2125">
        <f>Table2[[#This Row],[qty_purch]]*Table2[[#This Row],[purchase_price]]</f>
        <v>324.20999999999998</v>
      </c>
    </row>
    <row r="2126" spans="1:6" x14ac:dyDescent="0.25">
      <c r="A2126" t="s">
        <v>2229</v>
      </c>
      <c r="B2126" t="s">
        <v>2751</v>
      </c>
      <c r="C2126" t="s">
        <v>2752</v>
      </c>
      <c r="D2126">
        <v>85</v>
      </c>
      <c r="E2126" s="5">
        <v>6.06</v>
      </c>
      <c r="F2126">
        <f>Table2[[#This Row],[qty_purch]]*Table2[[#This Row],[purchase_price]]</f>
        <v>515.1</v>
      </c>
    </row>
    <row r="2127" spans="1:6" x14ac:dyDescent="0.25">
      <c r="A2127" t="s">
        <v>2230</v>
      </c>
      <c r="B2127" t="s">
        <v>2721</v>
      </c>
      <c r="C2127" t="s">
        <v>2722</v>
      </c>
      <c r="D2127">
        <v>74</v>
      </c>
      <c r="E2127" s="5">
        <v>4.28</v>
      </c>
      <c r="F2127">
        <f>Table2[[#This Row],[qty_purch]]*Table2[[#This Row],[purchase_price]]</f>
        <v>316.72000000000003</v>
      </c>
    </row>
    <row r="2128" spans="1:6" x14ac:dyDescent="0.25">
      <c r="A2128" t="s">
        <v>2231</v>
      </c>
      <c r="B2128" t="s">
        <v>2749</v>
      </c>
      <c r="C2128" t="s">
        <v>2750</v>
      </c>
      <c r="D2128">
        <v>137</v>
      </c>
      <c r="E2128" s="5">
        <v>6.18</v>
      </c>
      <c r="F2128">
        <f>Table2[[#This Row],[qty_purch]]*Table2[[#This Row],[purchase_price]]</f>
        <v>846.66</v>
      </c>
    </row>
    <row r="2129" spans="1:6" x14ac:dyDescent="0.25">
      <c r="A2129" t="s">
        <v>2232</v>
      </c>
      <c r="B2129" t="s">
        <v>2725</v>
      </c>
      <c r="C2129" t="s">
        <v>2726</v>
      </c>
      <c r="D2129">
        <v>53</v>
      </c>
      <c r="E2129" s="5">
        <v>6.06</v>
      </c>
      <c r="F2129">
        <f>Table2[[#This Row],[qty_purch]]*Table2[[#This Row],[purchase_price]]</f>
        <v>321.18</v>
      </c>
    </row>
    <row r="2130" spans="1:6" x14ac:dyDescent="0.25">
      <c r="A2130" t="s">
        <v>2233</v>
      </c>
      <c r="B2130" t="s">
        <v>2741</v>
      </c>
      <c r="C2130" t="s">
        <v>2742</v>
      </c>
      <c r="D2130">
        <v>86</v>
      </c>
      <c r="E2130" s="5">
        <v>6.76</v>
      </c>
      <c r="F2130">
        <f>Table2[[#This Row],[qty_purch]]*Table2[[#This Row],[purchase_price]]</f>
        <v>581.36</v>
      </c>
    </row>
    <row r="2131" spans="1:6" x14ac:dyDescent="0.25">
      <c r="A2131" t="s">
        <v>2234</v>
      </c>
      <c r="B2131" t="s">
        <v>2755</v>
      </c>
      <c r="C2131" t="s">
        <v>2756</v>
      </c>
      <c r="D2131">
        <v>62</v>
      </c>
      <c r="E2131" s="5">
        <v>3.15</v>
      </c>
      <c r="F2131">
        <f>Table2[[#This Row],[qty_purch]]*Table2[[#This Row],[purchase_price]]</f>
        <v>195.29999999999998</v>
      </c>
    </row>
    <row r="2132" spans="1:6" x14ac:dyDescent="0.25">
      <c r="A2132" t="s">
        <v>2235</v>
      </c>
      <c r="B2132" t="s">
        <v>2723</v>
      </c>
      <c r="C2132" t="s">
        <v>2724</v>
      </c>
      <c r="D2132">
        <v>32</v>
      </c>
      <c r="E2132" s="5">
        <v>6.57</v>
      </c>
      <c r="F2132">
        <f>Table2[[#This Row],[qty_purch]]*Table2[[#This Row],[purchase_price]]</f>
        <v>210.24</v>
      </c>
    </row>
    <row r="2133" spans="1:6" x14ac:dyDescent="0.25">
      <c r="A2133" t="s">
        <v>2236</v>
      </c>
      <c r="B2133" t="s">
        <v>2745</v>
      </c>
      <c r="C2133" t="s">
        <v>2746</v>
      </c>
      <c r="D2133">
        <v>106</v>
      </c>
      <c r="E2133" s="5">
        <v>7.07</v>
      </c>
      <c r="F2133">
        <f>Table2[[#This Row],[qty_purch]]*Table2[[#This Row],[purchase_price]]</f>
        <v>749.42000000000007</v>
      </c>
    </row>
    <row r="2134" spans="1:6" x14ac:dyDescent="0.25">
      <c r="A2134" t="s">
        <v>2237</v>
      </c>
      <c r="B2134" t="s">
        <v>2755</v>
      </c>
      <c r="C2134" t="s">
        <v>2756</v>
      </c>
      <c r="D2134">
        <v>42</v>
      </c>
      <c r="E2134" s="5">
        <v>6.06</v>
      </c>
      <c r="F2134">
        <f>Table2[[#This Row],[qty_purch]]*Table2[[#This Row],[purchase_price]]</f>
        <v>254.51999999999998</v>
      </c>
    </row>
    <row r="2135" spans="1:6" x14ac:dyDescent="0.25">
      <c r="A2135" t="s">
        <v>2238</v>
      </c>
      <c r="B2135" t="s">
        <v>2727</v>
      </c>
      <c r="C2135" t="s">
        <v>2728</v>
      </c>
      <c r="D2135">
        <v>97</v>
      </c>
      <c r="E2135" s="5">
        <v>2.4300000000000002</v>
      </c>
      <c r="F2135">
        <f>Table2[[#This Row],[qty_purch]]*Table2[[#This Row],[purchase_price]]</f>
        <v>235.71</v>
      </c>
    </row>
    <row r="2136" spans="1:6" x14ac:dyDescent="0.25">
      <c r="A2136" t="s">
        <v>2239</v>
      </c>
      <c r="B2136" t="s">
        <v>2731</v>
      </c>
      <c r="C2136" t="s">
        <v>2732</v>
      </c>
      <c r="D2136">
        <v>52</v>
      </c>
      <c r="E2136" s="5">
        <v>5.25</v>
      </c>
      <c r="F2136">
        <f>Table2[[#This Row],[qty_purch]]*Table2[[#This Row],[purchase_price]]</f>
        <v>273</v>
      </c>
    </row>
    <row r="2137" spans="1:6" x14ac:dyDescent="0.25">
      <c r="A2137" t="s">
        <v>2240</v>
      </c>
      <c r="B2137" t="s">
        <v>2741</v>
      </c>
      <c r="C2137" t="s">
        <v>2742</v>
      </c>
      <c r="D2137">
        <v>54</v>
      </c>
      <c r="E2137" s="5">
        <v>6.86</v>
      </c>
      <c r="F2137">
        <f>Table2[[#This Row],[qty_purch]]*Table2[[#This Row],[purchase_price]]</f>
        <v>370.44</v>
      </c>
    </row>
    <row r="2138" spans="1:6" x14ac:dyDescent="0.25">
      <c r="A2138" t="s">
        <v>2241</v>
      </c>
      <c r="B2138" t="s">
        <v>2729</v>
      </c>
      <c r="C2138" t="s">
        <v>2730</v>
      </c>
      <c r="D2138">
        <v>51</v>
      </c>
      <c r="E2138" s="5">
        <v>5.82</v>
      </c>
      <c r="F2138">
        <f>Table2[[#This Row],[qty_purch]]*Table2[[#This Row],[purchase_price]]</f>
        <v>296.82</v>
      </c>
    </row>
    <row r="2139" spans="1:6" x14ac:dyDescent="0.25">
      <c r="A2139" t="s">
        <v>2242</v>
      </c>
      <c r="B2139" t="s">
        <v>2755</v>
      </c>
      <c r="C2139" t="s">
        <v>2756</v>
      </c>
      <c r="D2139">
        <v>114</v>
      </c>
      <c r="E2139" s="5">
        <v>2.97</v>
      </c>
      <c r="F2139">
        <f>Table2[[#This Row],[qty_purch]]*Table2[[#This Row],[purchase_price]]</f>
        <v>338.58000000000004</v>
      </c>
    </row>
    <row r="2140" spans="1:6" x14ac:dyDescent="0.25">
      <c r="A2140" t="s">
        <v>2243</v>
      </c>
      <c r="B2140" t="s">
        <v>2733</v>
      </c>
      <c r="C2140" t="s">
        <v>2734</v>
      </c>
      <c r="D2140">
        <v>43</v>
      </c>
      <c r="E2140" s="5">
        <v>6.18</v>
      </c>
      <c r="F2140">
        <f>Table2[[#This Row],[qty_purch]]*Table2[[#This Row],[purchase_price]]</f>
        <v>265.74</v>
      </c>
    </row>
    <row r="2141" spans="1:6" x14ac:dyDescent="0.25">
      <c r="A2141" t="s">
        <v>2244</v>
      </c>
      <c r="B2141" t="s">
        <v>2749</v>
      </c>
      <c r="C2141" t="s">
        <v>2750</v>
      </c>
      <c r="D2141">
        <v>139</v>
      </c>
      <c r="E2141" s="5">
        <v>6.24</v>
      </c>
      <c r="F2141">
        <f>Table2[[#This Row],[qty_purch]]*Table2[[#This Row],[purchase_price]]</f>
        <v>867.36</v>
      </c>
    </row>
    <row r="2142" spans="1:6" x14ac:dyDescent="0.25">
      <c r="A2142" t="s">
        <v>2245</v>
      </c>
      <c r="B2142" t="s">
        <v>2751</v>
      </c>
      <c r="C2142" t="s">
        <v>2752</v>
      </c>
      <c r="D2142">
        <v>53</v>
      </c>
      <c r="E2142" s="5">
        <v>6.63</v>
      </c>
      <c r="F2142">
        <f>Table2[[#This Row],[qty_purch]]*Table2[[#This Row],[purchase_price]]</f>
        <v>351.39</v>
      </c>
    </row>
    <row r="2143" spans="1:6" x14ac:dyDescent="0.25">
      <c r="A2143" t="s">
        <v>2246</v>
      </c>
      <c r="B2143" t="s">
        <v>2743</v>
      </c>
      <c r="C2143" t="s">
        <v>2744</v>
      </c>
      <c r="D2143">
        <v>43</v>
      </c>
      <c r="E2143" s="5">
        <v>1.49</v>
      </c>
      <c r="F2143">
        <f>Table2[[#This Row],[qty_purch]]*Table2[[#This Row],[purchase_price]]</f>
        <v>64.069999999999993</v>
      </c>
    </row>
    <row r="2144" spans="1:6" x14ac:dyDescent="0.25">
      <c r="A2144" t="s">
        <v>2247</v>
      </c>
      <c r="B2144" t="s">
        <v>2743</v>
      </c>
      <c r="C2144" t="s">
        <v>2744</v>
      </c>
      <c r="D2144">
        <v>95</v>
      </c>
      <c r="E2144" s="5">
        <v>6.83</v>
      </c>
      <c r="F2144">
        <f>Table2[[#This Row],[qty_purch]]*Table2[[#This Row],[purchase_price]]</f>
        <v>648.85</v>
      </c>
    </row>
    <row r="2145" spans="1:6" x14ac:dyDescent="0.25">
      <c r="A2145" t="s">
        <v>2248</v>
      </c>
      <c r="B2145" t="s">
        <v>2739</v>
      </c>
      <c r="C2145" t="s">
        <v>2740</v>
      </c>
      <c r="D2145">
        <v>95</v>
      </c>
      <c r="E2145" s="5">
        <v>5.05</v>
      </c>
      <c r="F2145">
        <f>Table2[[#This Row],[qty_purch]]*Table2[[#This Row],[purchase_price]]</f>
        <v>479.75</v>
      </c>
    </row>
    <row r="2146" spans="1:6" x14ac:dyDescent="0.25">
      <c r="A2146" t="s">
        <v>2249</v>
      </c>
      <c r="B2146" t="s">
        <v>2727</v>
      </c>
      <c r="C2146" t="s">
        <v>2728</v>
      </c>
      <c r="D2146">
        <v>117</v>
      </c>
      <c r="E2146" s="5">
        <v>2.94</v>
      </c>
      <c r="F2146">
        <f>Table2[[#This Row],[qty_purch]]*Table2[[#This Row],[purchase_price]]</f>
        <v>343.98</v>
      </c>
    </row>
    <row r="2147" spans="1:6" x14ac:dyDescent="0.25">
      <c r="A2147" t="s">
        <v>2250</v>
      </c>
      <c r="B2147" t="s">
        <v>2721</v>
      </c>
      <c r="C2147" t="s">
        <v>2722</v>
      </c>
      <c r="D2147">
        <v>21</v>
      </c>
      <c r="E2147" s="5">
        <v>5.88</v>
      </c>
      <c r="F2147">
        <f>Table2[[#This Row],[qty_purch]]*Table2[[#This Row],[purchase_price]]</f>
        <v>123.48</v>
      </c>
    </row>
    <row r="2148" spans="1:6" x14ac:dyDescent="0.25">
      <c r="A2148" t="s">
        <v>2251</v>
      </c>
      <c r="B2148" t="s">
        <v>2749</v>
      </c>
      <c r="C2148" t="s">
        <v>2750</v>
      </c>
      <c r="D2148">
        <v>118</v>
      </c>
      <c r="E2148" s="5">
        <v>3.06</v>
      </c>
      <c r="F2148">
        <f>Table2[[#This Row],[qty_purch]]*Table2[[#This Row],[purchase_price]]</f>
        <v>361.08</v>
      </c>
    </row>
    <row r="2149" spans="1:6" x14ac:dyDescent="0.25">
      <c r="A2149" t="s">
        <v>2252</v>
      </c>
      <c r="B2149" t="s">
        <v>2725</v>
      </c>
      <c r="C2149" t="s">
        <v>2726</v>
      </c>
      <c r="D2149">
        <v>71</v>
      </c>
      <c r="E2149" s="5">
        <v>1.43</v>
      </c>
      <c r="F2149">
        <f>Table2[[#This Row],[qty_purch]]*Table2[[#This Row],[purchase_price]]</f>
        <v>101.53</v>
      </c>
    </row>
    <row r="2150" spans="1:6" x14ac:dyDescent="0.25">
      <c r="A2150" t="s">
        <v>2253</v>
      </c>
      <c r="B2150" t="s">
        <v>2759</v>
      </c>
      <c r="C2150" t="s">
        <v>2760</v>
      </c>
      <c r="D2150">
        <v>162</v>
      </c>
      <c r="E2150" s="5">
        <v>6.06</v>
      </c>
      <c r="F2150">
        <f>Table2[[#This Row],[qty_purch]]*Table2[[#This Row],[purchase_price]]</f>
        <v>981.71999999999991</v>
      </c>
    </row>
    <row r="2151" spans="1:6" x14ac:dyDescent="0.25">
      <c r="A2151" t="s">
        <v>2254</v>
      </c>
      <c r="B2151" t="s">
        <v>2727</v>
      </c>
      <c r="C2151" t="s">
        <v>2728</v>
      </c>
      <c r="D2151">
        <v>51</v>
      </c>
      <c r="E2151" s="5">
        <v>6.3</v>
      </c>
      <c r="F2151">
        <f>Table2[[#This Row],[qty_purch]]*Table2[[#This Row],[purchase_price]]</f>
        <v>321.3</v>
      </c>
    </row>
    <row r="2152" spans="1:6" x14ac:dyDescent="0.25">
      <c r="A2152" t="s">
        <v>2255</v>
      </c>
      <c r="B2152" t="s">
        <v>2747</v>
      </c>
      <c r="C2152" t="s">
        <v>2748</v>
      </c>
      <c r="D2152">
        <v>114</v>
      </c>
      <c r="E2152" s="5">
        <v>6.24</v>
      </c>
      <c r="F2152">
        <f>Table2[[#This Row],[qty_purch]]*Table2[[#This Row],[purchase_price]]</f>
        <v>711.36</v>
      </c>
    </row>
    <row r="2153" spans="1:6" x14ac:dyDescent="0.25">
      <c r="A2153" t="s">
        <v>2256</v>
      </c>
      <c r="B2153" t="s">
        <v>2723</v>
      </c>
      <c r="C2153" t="s">
        <v>2724</v>
      </c>
      <c r="D2153">
        <v>53</v>
      </c>
      <c r="E2153" s="5">
        <v>5.82</v>
      </c>
      <c r="F2153">
        <f>Table2[[#This Row],[qty_purch]]*Table2[[#This Row],[purchase_price]]</f>
        <v>308.46000000000004</v>
      </c>
    </row>
    <row r="2154" spans="1:6" x14ac:dyDescent="0.25">
      <c r="A2154" t="s">
        <v>2257</v>
      </c>
      <c r="B2154" t="s">
        <v>2721</v>
      </c>
      <c r="C2154" t="s">
        <v>2722</v>
      </c>
      <c r="D2154">
        <v>95</v>
      </c>
      <c r="E2154" s="5">
        <v>3.06</v>
      </c>
      <c r="F2154">
        <f>Table2[[#This Row],[qty_purch]]*Table2[[#This Row],[purchase_price]]</f>
        <v>290.7</v>
      </c>
    </row>
    <row r="2155" spans="1:6" x14ac:dyDescent="0.25">
      <c r="A2155" t="s">
        <v>2258</v>
      </c>
      <c r="B2155" t="s">
        <v>2765</v>
      </c>
      <c r="C2155" t="s">
        <v>2766</v>
      </c>
      <c r="D2155">
        <v>85</v>
      </c>
      <c r="E2155" s="5">
        <v>5.67</v>
      </c>
      <c r="F2155">
        <f>Table2[[#This Row],[qty_purch]]*Table2[[#This Row],[purchase_price]]</f>
        <v>481.95</v>
      </c>
    </row>
    <row r="2156" spans="1:6" x14ac:dyDescent="0.25">
      <c r="A2156" t="s">
        <v>2259</v>
      </c>
      <c r="B2156" t="s">
        <v>2737</v>
      </c>
      <c r="C2156" t="s">
        <v>2738</v>
      </c>
      <c r="D2156">
        <v>95</v>
      </c>
      <c r="E2156" s="5">
        <v>6.18</v>
      </c>
      <c r="F2156">
        <f>Table2[[#This Row],[qty_purch]]*Table2[[#This Row],[purchase_price]]</f>
        <v>587.1</v>
      </c>
    </row>
    <row r="2157" spans="1:6" x14ac:dyDescent="0.25">
      <c r="A2157" t="s">
        <v>2260</v>
      </c>
      <c r="B2157" t="s">
        <v>2759</v>
      </c>
      <c r="C2157" t="s">
        <v>2760</v>
      </c>
      <c r="D2157">
        <v>75</v>
      </c>
      <c r="E2157" s="5">
        <v>7.28</v>
      </c>
      <c r="F2157">
        <f>Table2[[#This Row],[qty_purch]]*Table2[[#This Row],[purchase_price]]</f>
        <v>546</v>
      </c>
    </row>
    <row r="2158" spans="1:6" x14ac:dyDescent="0.25">
      <c r="A2158" t="s">
        <v>2261</v>
      </c>
      <c r="B2158" t="s">
        <v>2755</v>
      </c>
      <c r="C2158" t="s">
        <v>2756</v>
      </c>
      <c r="D2158">
        <v>86</v>
      </c>
      <c r="E2158" s="5">
        <v>3.03</v>
      </c>
      <c r="F2158">
        <f>Table2[[#This Row],[qty_purch]]*Table2[[#This Row],[purchase_price]]</f>
        <v>260.58</v>
      </c>
    </row>
    <row r="2159" spans="1:6" x14ac:dyDescent="0.25">
      <c r="A2159" t="s">
        <v>2262</v>
      </c>
      <c r="B2159" t="s">
        <v>2721</v>
      </c>
      <c r="C2159" t="s">
        <v>2722</v>
      </c>
      <c r="D2159">
        <v>43</v>
      </c>
      <c r="E2159" s="5">
        <v>1.47</v>
      </c>
      <c r="F2159">
        <f>Table2[[#This Row],[qty_purch]]*Table2[[#This Row],[purchase_price]]</f>
        <v>63.21</v>
      </c>
    </row>
    <row r="2160" spans="1:6" x14ac:dyDescent="0.25">
      <c r="A2160" t="s">
        <v>2263</v>
      </c>
      <c r="B2160" t="s">
        <v>2749</v>
      </c>
      <c r="C2160" t="s">
        <v>2750</v>
      </c>
      <c r="D2160">
        <v>43</v>
      </c>
      <c r="E2160" s="5">
        <v>5.78</v>
      </c>
      <c r="F2160">
        <f>Table2[[#This Row],[qty_purch]]*Table2[[#This Row],[purchase_price]]</f>
        <v>248.54000000000002</v>
      </c>
    </row>
    <row r="2161" spans="1:6" x14ac:dyDescent="0.25">
      <c r="A2161" t="s">
        <v>2264</v>
      </c>
      <c r="B2161" t="s">
        <v>2765</v>
      </c>
      <c r="C2161" t="s">
        <v>2766</v>
      </c>
      <c r="D2161">
        <v>76</v>
      </c>
      <c r="E2161" s="5">
        <v>6.31</v>
      </c>
      <c r="F2161">
        <f>Table2[[#This Row],[qty_purch]]*Table2[[#This Row],[purchase_price]]</f>
        <v>479.55999999999995</v>
      </c>
    </row>
    <row r="2162" spans="1:6" x14ac:dyDescent="0.25">
      <c r="A2162" t="s">
        <v>2265</v>
      </c>
      <c r="B2162" t="s">
        <v>2745</v>
      </c>
      <c r="C2162" t="s">
        <v>2746</v>
      </c>
      <c r="D2162">
        <v>97</v>
      </c>
      <c r="E2162" s="5">
        <v>5.7</v>
      </c>
      <c r="F2162">
        <f>Table2[[#This Row],[qty_purch]]*Table2[[#This Row],[purchase_price]]</f>
        <v>552.9</v>
      </c>
    </row>
    <row r="2163" spans="1:6" x14ac:dyDescent="0.25">
      <c r="A2163" t="s">
        <v>2266</v>
      </c>
      <c r="B2163" t="s">
        <v>2733</v>
      </c>
      <c r="C2163" t="s">
        <v>2734</v>
      </c>
      <c r="D2163">
        <v>104</v>
      </c>
      <c r="E2163" s="5">
        <v>1.55</v>
      </c>
      <c r="F2163">
        <f>Table2[[#This Row],[qty_purch]]*Table2[[#This Row],[purchase_price]]</f>
        <v>161.20000000000002</v>
      </c>
    </row>
    <row r="2164" spans="1:6" x14ac:dyDescent="0.25">
      <c r="A2164" t="s">
        <v>2267</v>
      </c>
      <c r="B2164" t="s">
        <v>2743</v>
      </c>
      <c r="C2164" t="s">
        <v>2744</v>
      </c>
      <c r="D2164">
        <v>63</v>
      </c>
      <c r="E2164" s="5">
        <v>2.34</v>
      </c>
      <c r="F2164">
        <f>Table2[[#This Row],[qty_purch]]*Table2[[#This Row],[purchase_price]]</f>
        <v>147.41999999999999</v>
      </c>
    </row>
    <row r="2165" spans="1:6" x14ac:dyDescent="0.25">
      <c r="A2165" t="s">
        <v>2268</v>
      </c>
      <c r="B2165" t="s">
        <v>2759</v>
      </c>
      <c r="C2165" t="s">
        <v>2760</v>
      </c>
      <c r="D2165">
        <v>42</v>
      </c>
      <c r="E2165" s="5">
        <v>2.85</v>
      </c>
      <c r="F2165">
        <f>Table2[[#This Row],[qty_purch]]*Table2[[#This Row],[purchase_price]]</f>
        <v>119.7</v>
      </c>
    </row>
    <row r="2166" spans="1:6" x14ac:dyDescent="0.25">
      <c r="A2166" t="s">
        <v>2269</v>
      </c>
      <c r="B2166" t="s">
        <v>2727</v>
      </c>
      <c r="C2166" t="s">
        <v>2728</v>
      </c>
      <c r="D2166">
        <v>184</v>
      </c>
      <c r="E2166" s="5">
        <v>5.72</v>
      </c>
      <c r="F2166">
        <f>Table2[[#This Row],[qty_purch]]*Table2[[#This Row],[purchase_price]]</f>
        <v>1052.48</v>
      </c>
    </row>
    <row r="2167" spans="1:6" x14ac:dyDescent="0.25">
      <c r="A2167" t="s">
        <v>2270</v>
      </c>
      <c r="B2167" t="s">
        <v>2747</v>
      </c>
      <c r="C2167" t="s">
        <v>2748</v>
      </c>
      <c r="D2167">
        <v>119</v>
      </c>
      <c r="E2167" s="5">
        <v>6.24</v>
      </c>
      <c r="F2167">
        <f>Table2[[#This Row],[qty_purch]]*Table2[[#This Row],[purchase_price]]</f>
        <v>742.56000000000006</v>
      </c>
    </row>
    <row r="2168" spans="1:6" x14ac:dyDescent="0.25">
      <c r="A2168" t="s">
        <v>2271</v>
      </c>
      <c r="B2168" t="s">
        <v>2721</v>
      </c>
      <c r="C2168" t="s">
        <v>2722</v>
      </c>
      <c r="D2168">
        <v>61</v>
      </c>
      <c r="E2168" s="5">
        <v>5.94</v>
      </c>
      <c r="F2168">
        <f>Table2[[#This Row],[qty_purch]]*Table2[[#This Row],[purchase_price]]</f>
        <v>362.34000000000003</v>
      </c>
    </row>
    <row r="2169" spans="1:6" x14ac:dyDescent="0.25">
      <c r="A2169" t="s">
        <v>2272</v>
      </c>
      <c r="B2169" t="s">
        <v>2761</v>
      </c>
      <c r="C2169" t="s">
        <v>2762</v>
      </c>
      <c r="D2169">
        <v>82</v>
      </c>
      <c r="E2169" s="5">
        <v>1.58</v>
      </c>
      <c r="F2169">
        <f>Table2[[#This Row],[qty_purch]]*Table2[[#This Row],[purchase_price]]</f>
        <v>129.56</v>
      </c>
    </row>
    <row r="2170" spans="1:6" x14ac:dyDescent="0.25">
      <c r="A2170" t="s">
        <v>2273</v>
      </c>
      <c r="B2170" t="s">
        <v>2765</v>
      </c>
      <c r="C2170" t="s">
        <v>2766</v>
      </c>
      <c r="D2170">
        <v>83</v>
      </c>
      <c r="E2170" s="5">
        <v>2.97</v>
      </c>
      <c r="F2170">
        <f>Table2[[#This Row],[qty_purch]]*Table2[[#This Row],[purchase_price]]</f>
        <v>246.51000000000002</v>
      </c>
    </row>
    <row r="2171" spans="1:6" x14ac:dyDescent="0.25">
      <c r="A2171" t="s">
        <v>2274</v>
      </c>
      <c r="B2171" t="s">
        <v>2743</v>
      </c>
      <c r="C2171" t="s">
        <v>2744</v>
      </c>
      <c r="D2171">
        <v>106</v>
      </c>
      <c r="E2171" s="5">
        <v>2.91</v>
      </c>
      <c r="F2171">
        <f>Table2[[#This Row],[qty_purch]]*Table2[[#This Row],[purchase_price]]</f>
        <v>308.46000000000004</v>
      </c>
    </row>
    <row r="2172" spans="1:6" x14ac:dyDescent="0.25">
      <c r="A2172" t="s">
        <v>2275</v>
      </c>
      <c r="B2172" t="s">
        <v>2749</v>
      </c>
      <c r="C2172" t="s">
        <v>2750</v>
      </c>
      <c r="D2172">
        <v>83</v>
      </c>
      <c r="E2172" s="5">
        <v>2.5299999999999998</v>
      </c>
      <c r="F2172">
        <f>Table2[[#This Row],[qty_purch]]*Table2[[#This Row],[purchase_price]]</f>
        <v>209.98999999999998</v>
      </c>
    </row>
    <row r="2173" spans="1:6" x14ac:dyDescent="0.25">
      <c r="A2173" t="s">
        <v>2276</v>
      </c>
      <c r="B2173" t="s">
        <v>2759</v>
      </c>
      <c r="C2173" t="s">
        <v>2760</v>
      </c>
      <c r="D2173">
        <v>62</v>
      </c>
      <c r="E2173" s="5">
        <v>2.94</v>
      </c>
      <c r="F2173">
        <f>Table2[[#This Row],[qty_purch]]*Table2[[#This Row],[purchase_price]]</f>
        <v>182.28</v>
      </c>
    </row>
    <row r="2174" spans="1:6" x14ac:dyDescent="0.25">
      <c r="A2174" t="s">
        <v>2277</v>
      </c>
      <c r="B2174" t="s">
        <v>2733</v>
      </c>
      <c r="C2174" t="s">
        <v>2734</v>
      </c>
      <c r="D2174">
        <v>134</v>
      </c>
      <c r="E2174" s="5">
        <v>5.61</v>
      </c>
      <c r="F2174">
        <f>Table2[[#This Row],[qty_purch]]*Table2[[#This Row],[purchase_price]]</f>
        <v>751.74</v>
      </c>
    </row>
    <row r="2175" spans="1:6" x14ac:dyDescent="0.25">
      <c r="A2175" t="s">
        <v>2278</v>
      </c>
      <c r="B2175" t="s">
        <v>2763</v>
      </c>
      <c r="C2175" t="s">
        <v>2764</v>
      </c>
      <c r="D2175">
        <v>54</v>
      </c>
      <c r="E2175" s="5">
        <v>7.13</v>
      </c>
      <c r="F2175">
        <f>Table2[[#This Row],[qty_purch]]*Table2[[#This Row],[purchase_price]]</f>
        <v>385.02</v>
      </c>
    </row>
    <row r="2176" spans="1:6" x14ac:dyDescent="0.25">
      <c r="A2176" t="s">
        <v>2279</v>
      </c>
      <c r="B2176" t="s">
        <v>2757</v>
      </c>
      <c r="C2176" t="s">
        <v>2758</v>
      </c>
      <c r="D2176">
        <v>103</v>
      </c>
      <c r="E2176" s="5">
        <v>2.88</v>
      </c>
      <c r="F2176">
        <f>Table2[[#This Row],[qty_purch]]*Table2[[#This Row],[purchase_price]]</f>
        <v>296.64</v>
      </c>
    </row>
    <row r="2177" spans="1:6" x14ac:dyDescent="0.25">
      <c r="A2177" t="s">
        <v>2280</v>
      </c>
      <c r="B2177" t="s">
        <v>2733</v>
      </c>
      <c r="C2177" t="s">
        <v>2734</v>
      </c>
      <c r="D2177">
        <v>118</v>
      </c>
      <c r="E2177" s="5">
        <v>3.12</v>
      </c>
      <c r="F2177">
        <f>Table2[[#This Row],[qty_purch]]*Table2[[#This Row],[purchase_price]]</f>
        <v>368.16</v>
      </c>
    </row>
    <row r="2178" spans="1:6" x14ac:dyDescent="0.25">
      <c r="A2178" t="s">
        <v>2281</v>
      </c>
      <c r="B2178" t="s">
        <v>2763</v>
      </c>
      <c r="C2178" t="s">
        <v>2764</v>
      </c>
      <c r="D2178">
        <v>42</v>
      </c>
      <c r="E2178" s="5">
        <v>6.37</v>
      </c>
      <c r="F2178">
        <f>Table2[[#This Row],[qty_purch]]*Table2[[#This Row],[purchase_price]]</f>
        <v>267.54000000000002</v>
      </c>
    </row>
    <row r="2179" spans="1:6" x14ac:dyDescent="0.25">
      <c r="A2179" t="s">
        <v>2282</v>
      </c>
      <c r="B2179" t="s">
        <v>2765</v>
      </c>
      <c r="C2179" t="s">
        <v>2766</v>
      </c>
      <c r="D2179">
        <v>63</v>
      </c>
      <c r="E2179" s="5">
        <v>6.18</v>
      </c>
      <c r="F2179">
        <f>Table2[[#This Row],[qty_purch]]*Table2[[#This Row],[purchase_price]]</f>
        <v>389.34</v>
      </c>
    </row>
    <row r="2180" spans="1:6" x14ac:dyDescent="0.25">
      <c r="A2180" t="s">
        <v>2283</v>
      </c>
      <c r="B2180" t="s">
        <v>2735</v>
      </c>
      <c r="C2180" t="s">
        <v>2736</v>
      </c>
      <c r="D2180">
        <v>71</v>
      </c>
      <c r="E2180" s="5">
        <v>3.75</v>
      </c>
      <c r="F2180">
        <f>Table2[[#This Row],[qty_purch]]*Table2[[#This Row],[purchase_price]]</f>
        <v>266.25</v>
      </c>
    </row>
    <row r="2181" spans="1:6" x14ac:dyDescent="0.25">
      <c r="A2181" t="s">
        <v>2284</v>
      </c>
      <c r="B2181" t="s">
        <v>2743</v>
      </c>
      <c r="C2181" t="s">
        <v>2744</v>
      </c>
      <c r="D2181">
        <v>62</v>
      </c>
      <c r="E2181" s="5">
        <v>2.88</v>
      </c>
      <c r="F2181">
        <f>Table2[[#This Row],[qty_purch]]*Table2[[#This Row],[purchase_price]]</f>
        <v>178.56</v>
      </c>
    </row>
    <row r="2182" spans="1:6" x14ac:dyDescent="0.25">
      <c r="A2182" t="s">
        <v>2285</v>
      </c>
      <c r="B2182" t="s">
        <v>2737</v>
      </c>
      <c r="C2182" t="s">
        <v>2738</v>
      </c>
      <c r="D2182">
        <v>83</v>
      </c>
      <c r="E2182" s="5">
        <v>6.5</v>
      </c>
      <c r="F2182">
        <f>Table2[[#This Row],[qty_purch]]*Table2[[#This Row],[purchase_price]]</f>
        <v>539.5</v>
      </c>
    </row>
    <row r="2183" spans="1:6" x14ac:dyDescent="0.25">
      <c r="A2183" t="s">
        <v>2286</v>
      </c>
      <c r="B2183" t="s">
        <v>2747</v>
      </c>
      <c r="C2183" t="s">
        <v>2748</v>
      </c>
      <c r="D2183">
        <v>153</v>
      </c>
      <c r="E2183" s="5">
        <v>7.43</v>
      </c>
      <c r="F2183">
        <f>Table2[[#This Row],[qty_purch]]*Table2[[#This Row],[purchase_price]]</f>
        <v>1136.79</v>
      </c>
    </row>
    <row r="2184" spans="1:6" x14ac:dyDescent="0.25">
      <c r="A2184" t="s">
        <v>2287</v>
      </c>
      <c r="B2184" t="s">
        <v>2731</v>
      </c>
      <c r="C2184" t="s">
        <v>2732</v>
      </c>
      <c r="D2184">
        <v>126</v>
      </c>
      <c r="E2184" s="5">
        <v>6.12</v>
      </c>
      <c r="F2184">
        <f>Table2[[#This Row],[qty_purch]]*Table2[[#This Row],[purchase_price]]</f>
        <v>771.12</v>
      </c>
    </row>
    <row r="2185" spans="1:6" x14ac:dyDescent="0.25">
      <c r="A2185" t="s">
        <v>2288</v>
      </c>
      <c r="B2185" t="s">
        <v>2743</v>
      </c>
      <c r="C2185" t="s">
        <v>2744</v>
      </c>
      <c r="D2185">
        <v>83</v>
      </c>
      <c r="E2185" s="5">
        <v>3.03</v>
      </c>
      <c r="F2185">
        <f>Table2[[#This Row],[qty_purch]]*Table2[[#This Row],[purchase_price]]</f>
        <v>251.48999999999998</v>
      </c>
    </row>
    <row r="2186" spans="1:6" x14ac:dyDescent="0.25">
      <c r="A2186" t="s">
        <v>2289</v>
      </c>
      <c r="B2186" t="s">
        <v>2753</v>
      </c>
      <c r="C2186" t="s">
        <v>2754</v>
      </c>
      <c r="D2186">
        <v>54</v>
      </c>
      <c r="E2186" s="5">
        <v>5</v>
      </c>
      <c r="F2186">
        <f>Table2[[#This Row],[qty_purch]]*Table2[[#This Row],[purchase_price]]</f>
        <v>270</v>
      </c>
    </row>
    <row r="2187" spans="1:6" x14ac:dyDescent="0.25">
      <c r="A2187" t="s">
        <v>2290</v>
      </c>
      <c r="B2187" t="s">
        <v>2759</v>
      </c>
      <c r="C2187" t="s">
        <v>2760</v>
      </c>
      <c r="D2187">
        <v>125</v>
      </c>
      <c r="E2187" s="5">
        <v>6.76</v>
      </c>
      <c r="F2187">
        <f>Table2[[#This Row],[qty_purch]]*Table2[[#This Row],[purchase_price]]</f>
        <v>845</v>
      </c>
    </row>
    <row r="2188" spans="1:6" x14ac:dyDescent="0.25">
      <c r="A2188" t="s">
        <v>2291</v>
      </c>
      <c r="B2188" t="s">
        <v>2755</v>
      </c>
      <c r="C2188" t="s">
        <v>2756</v>
      </c>
      <c r="D2188">
        <v>71</v>
      </c>
      <c r="E2188" s="5">
        <v>4.55</v>
      </c>
      <c r="F2188">
        <f>Table2[[#This Row],[qty_purch]]*Table2[[#This Row],[purchase_price]]</f>
        <v>323.05</v>
      </c>
    </row>
    <row r="2189" spans="1:6" x14ac:dyDescent="0.25">
      <c r="A2189" t="s">
        <v>2292</v>
      </c>
      <c r="B2189" t="s">
        <v>2729</v>
      </c>
      <c r="C2189" t="s">
        <v>2730</v>
      </c>
      <c r="D2189">
        <v>97</v>
      </c>
      <c r="E2189" s="5">
        <v>4.5</v>
      </c>
      <c r="F2189">
        <f>Table2[[#This Row],[qty_purch]]*Table2[[#This Row],[purchase_price]]</f>
        <v>436.5</v>
      </c>
    </row>
    <row r="2190" spans="1:6" x14ac:dyDescent="0.25">
      <c r="A2190" t="s">
        <v>2293</v>
      </c>
      <c r="B2190" t="s">
        <v>2725</v>
      </c>
      <c r="C2190" t="s">
        <v>2726</v>
      </c>
      <c r="D2190">
        <v>43</v>
      </c>
      <c r="E2190" s="5">
        <v>5.94</v>
      </c>
      <c r="F2190">
        <f>Table2[[#This Row],[qty_purch]]*Table2[[#This Row],[purchase_price]]</f>
        <v>255.42000000000002</v>
      </c>
    </row>
    <row r="2191" spans="1:6" x14ac:dyDescent="0.25">
      <c r="A2191" t="s">
        <v>2294</v>
      </c>
      <c r="B2191" t="s">
        <v>2723</v>
      </c>
      <c r="C2191" t="s">
        <v>2724</v>
      </c>
      <c r="D2191">
        <v>106</v>
      </c>
      <c r="E2191" s="5">
        <v>5.61</v>
      </c>
      <c r="F2191">
        <f>Table2[[#This Row],[qty_purch]]*Table2[[#This Row],[purchase_price]]</f>
        <v>594.66000000000008</v>
      </c>
    </row>
    <row r="2192" spans="1:6" x14ac:dyDescent="0.25">
      <c r="A2192" t="s">
        <v>2295</v>
      </c>
      <c r="B2192" t="s">
        <v>2727</v>
      </c>
      <c r="C2192" t="s">
        <v>2728</v>
      </c>
      <c r="D2192">
        <v>76</v>
      </c>
      <c r="E2192" s="5">
        <v>7</v>
      </c>
      <c r="F2192">
        <f>Table2[[#This Row],[qty_purch]]*Table2[[#This Row],[purchase_price]]</f>
        <v>532</v>
      </c>
    </row>
    <row r="2193" spans="1:6" x14ac:dyDescent="0.25">
      <c r="A2193" t="s">
        <v>2296</v>
      </c>
      <c r="B2193" t="s">
        <v>2747</v>
      </c>
      <c r="C2193" t="s">
        <v>2748</v>
      </c>
      <c r="D2193">
        <v>52</v>
      </c>
      <c r="E2193" s="5">
        <v>3.12</v>
      </c>
      <c r="F2193">
        <f>Table2[[#This Row],[qty_purch]]*Table2[[#This Row],[purchase_price]]</f>
        <v>162.24</v>
      </c>
    </row>
    <row r="2194" spans="1:6" x14ac:dyDescent="0.25">
      <c r="A2194" t="s">
        <v>2297</v>
      </c>
      <c r="B2194" t="s">
        <v>2723</v>
      </c>
      <c r="C2194" t="s">
        <v>2724</v>
      </c>
      <c r="D2194">
        <v>116</v>
      </c>
      <c r="E2194" s="5">
        <v>2.97</v>
      </c>
      <c r="F2194">
        <f>Table2[[#This Row],[qty_purch]]*Table2[[#This Row],[purchase_price]]</f>
        <v>344.52000000000004</v>
      </c>
    </row>
    <row r="2195" spans="1:6" x14ac:dyDescent="0.25">
      <c r="A2195" t="s">
        <v>2298</v>
      </c>
      <c r="B2195" t="s">
        <v>2749</v>
      </c>
      <c r="C2195" t="s">
        <v>2750</v>
      </c>
      <c r="D2195">
        <v>96</v>
      </c>
      <c r="E2195" s="5">
        <v>5.39</v>
      </c>
      <c r="F2195">
        <f>Table2[[#This Row],[qty_purch]]*Table2[[#This Row],[purchase_price]]</f>
        <v>517.43999999999994</v>
      </c>
    </row>
    <row r="2196" spans="1:6" x14ac:dyDescent="0.25">
      <c r="A2196" t="s">
        <v>2299</v>
      </c>
      <c r="B2196" t="s">
        <v>2763</v>
      </c>
      <c r="C2196" t="s">
        <v>2764</v>
      </c>
      <c r="D2196">
        <v>74</v>
      </c>
      <c r="E2196" s="5">
        <v>1.43</v>
      </c>
      <c r="F2196">
        <f>Table2[[#This Row],[qty_purch]]*Table2[[#This Row],[purchase_price]]</f>
        <v>105.82</v>
      </c>
    </row>
    <row r="2197" spans="1:6" x14ac:dyDescent="0.25">
      <c r="A2197" t="s">
        <v>2300</v>
      </c>
      <c r="B2197" t="s">
        <v>2753</v>
      </c>
      <c r="C2197" t="s">
        <v>2754</v>
      </c>
      <c r="D2197">
        <v>86</v>
      </c>
      <c r="E2197" s="5">
        <v>2.94</v>
      </c>
      <c r="F2197">
        <f>Table2[[#This Row],[qty_purch]]*Table2[[#This Row],[purchase_price]]</f>
        <v>252.84</v>
      </c>
    </row>
    <row r="2198" spans="1:6" x14ac:dyDescent="0.25">
      <c r="A2198" t="s">
        <v>2301</v>
      </c>
      <c r="B2198" t="s">
        <v>2737</v>
      </c>
      <c r="C2198" t="s">
        <v>2738</v>
      </c>
      <c r="D2198">
        <v>21</v>
      </c>
      <c r="E2198" s="5">
        <v>6.7</v>
      </c>
      <c r="F2198">
        <f>Table2[[#This Row],[qty_purch]]*Table2[[#This Row],[purchase_price]]</f>
        <v>140.70000000000002</v>
      </c>
    </row>
    <row r="2199" spans="1:6" x14ac:dyDescent="0.25">
      <c r="A2199" t="s">
        <v>2302</v>
      </c>
      <c r="B2199" t="s">
        <v>2725</v>
      </c>
      <c r="C2199" t="s">
        <v>2726</v>
      </c>
      <c r="D2199">
        <v>119</v>
      </c>
      <c r="E2199" s="5">
        <v>7.13</v>
      </c>
      <c r="F2199">
        <f>Table2[[#This Row],[qty_purch]]*Table2[[#This Row],[purchase_price]]</f>
        <v>848.47</v>
      </c>
    </row>
    <row r="2200" spans="1:6" x14ac:dyDescent="0.25">
      <c r="A2200" t="s">
        <v>2303</v>
      </c>
      <c r="B2200" t="s">
        <v>2739</v>
      </c>
      <c r="C2200" t="s">
        <v>2740</v>
      </c>
      <c r="D2200">
        <v>105</v>
      </c>
      <c r="E2200" s="5">
        <v>4.95</v>
      </c>
      <c r="F2200">
        <f>Table2[[#This Row],[qty_purch]]*Table2[[#This Row],[purchase_price]]</f>
        <v>519.75</v>
      </c>
    </row>
    <row r="2201" spans="1:6" x14ac:dyDescent="0.25">
      <c r="A2201" t="s">
        <v>2304</v>
      </c>
      <c r="B2201" t="s">
        <v>2727</v>
      </c>
      <c r="C2201" t="s">
        <v>2728</v>
      </c>
      <c r="D2201">
        <v>21</v>
      </c>
      <c r="E2201" s="5">
        <v>6.65</v>
      </c>
      <c r="F2201">
        <f>Table2[[#This Row],[qty_purch]]*Table2[[#This Row],[purchase_price]]</f>
        <v>139.65</v>
      </c>
    </row>
    <row r="2202" spans="1:6" x14ac:dyDescent="0.25">
      <c r="A2202" t="s">
        <v>2305</v>
      </c>
      <c r="B2202" t="s">
        <v>2743</v>
      </c>
      <c r="C2202" t="s">
        <v>2744</v>
      </c>
      <c r="D2202">
        <v>64</v>
      </c>
      <c r="E2202" s="5">
        <v>1.49</v>
      </c>
      <c r="F2202">
        <f>Table2[[#This Row],[qty_purch]]*Table2[[#This Row],[purchase_price]]</f>
        <v>95.36</v>
      </c>
    </row>
    <row r="2203" spans="1:6" x14ac:dyDescent="0.25">
      <c r="A2203" t="s">
        <v>2306</v>
      </c>
      <c r="B2203" t="s">
        <v>2761</v>
      </c>
      <c r="C2203" t="s">
        <v>2762</v>
      </c>
      <c r="D2203">
        <v>73</v>
      </c>
      <c r="E2203" s="5">
        <v>2.36</v>
      </c>
      <c r="F2203">
        <f>Table2[[#This Row],[qty_purch]]*Table2[[#This Row],[purchase_price]]</f>
        <v>172.28</v>
      </c>
    </row>
    <row r="2204" spans="1:6" x14ac:dyDescent="0.25">
      <c r="A2204" t="s">
        <v>2311</v>
      </c>
      <c r="B2204" t="s">
        <v>2747</v>
      </c>
      <c r="C2204" t="s">
        <v>2748</v>
      </c>
      <c r="D2204">
        <v>62</v>
      </c>
      <c r="E2204" s="5">
        <v>2.91</v>
      </c>
      <c r="F2204">
        <f>Table2[[#This Row],[qty_purch]]*Table2[[#This Row],[purchase_price]]</f>
        <v>180.42000000000002</v>
      </c>
    </row>
    <row r="2205" spans="1:6" x14ac:dyDescent="0.25">
      <c r="A2205" t="s">
        <v>2313</v>
      </c>
      <c r="B2205" t="s">
        <v>2721</v>
      </c>
      <c r="C2205" t="s">
        <v>2722</v>
      </c>
      <c r="D2205">
        <v>133</v>
      </c>
      <c r="E2205" s="5">
        <v>5.88</v>
      </c>
      <c r="F2205">
        <f>Table2[[#This Row],[qty_purch]]*Table2[[#This Row],[purchase_price]]</f>
        <v>782.04</v>
      </c>
    </row>
    <row r="2206" spans="1:6" x14ac:dyDescent="0.25">
      <c r="A2206" t="s">
        <v>2314</v>
      </c>
      <c r="B2206" t="s">
        <v>2759</v>
      </c>
      <c r="C2206" t="s">
        <v>2760</v>
      </c>
      <c r="D2206">
        <v>52</v>
      </c>
      <c r="E2206" s="5">
        <v>2.94</v>
      </c>
      <c r="F2206">
        <f>Table2[[#This Row],[qty_purch]]*Table2[[#This Row],[purchase_price]]</f>
        <v>152.88</v>
      </c>
    </row>
    <row r="2207" spans="1:6" x14ac:dyDescent="0.25">
      <c r="A2207" t="s">
        <v>2316</v>
      </c>
      <c r="B2207" t="s">
        <v>2743</v>
      </c>
      <c r="C2207" t="s">
        <v>2744</v>
      </c>
      <c r="D2207">
        <v>96</v>
      </c>
      <c r="E2207" s="5">
        <v>2.91</v>
      </c>
      <c r="F2207">
        <f>Table2[[#This Row],[qty_purch]]*Table2[[#This Row],[purchase_price]]</f>
        <v>279.36</v>
      </c>
    </row>
    <row r="2208" spans="1:6" x14ac:dyDescent="0.25">
      <c r="A2208" t="s">
        <v>2318</v>
      </c>
      <c r="B2208" t="s">
        <v>2757</v>
      </c>
      <c r="C2208" t="s">
        <v>2758</v>
      </c>
      <c r="D2208">
        <v>119</v>
      </c>
      <c r="E2208" s="5">
        <v>4.46</v>
      </c>
      <c r="F2208">
        <f>Table2[[#This Row],[qty_purch]]*Table2[[#This Row],[purchase_price]]</f>
        <v>530.74</v>
      </c>
    </row>
    <row r="2209" spans="1:6" x14ac:dyDescent="0.25">
      <c r="A2209" t="s">
        <v>2319</v>
      </c>
      <c r="B2209" t="s">
        <v>2741</v>
      </c>
      <c r="C2209" t="s">
        <v>2742</v>
      </c>
      <c r="D2209">
        <v>117</v>
      </c>
      <c r="E2209" s="5">
        <v>5.76</v>
      </c>
      <c r="F2209">
        <f>Table2[[#This Row],[qty_purch]]*Table2[[#This Row],[purchase_price]]</f>
        <v>673.92</v>
      </c>
    </row>
    <row r="2210" spans="1:6" x14ac:dyDescent="0.25">
      <c r="A2210" t="s">
        <v>2320</v>
      </c>
      <c r="B2210" t="s">
        <v>2745</v>
      </c>
      <c r="C2210" t="s">
        <v>2746</v>
      </c>
      <c r="D2210">
        <v>126</v>
      </c>
      <c r="E2210" s="5">
        <v>2.5</v>
      </c>
      <c r="F2210">
        <f>Table2[[#This Row],[qty_purch]]*Table2[[#This Row],[purchase_price]]</f>
        <v>315</v>
      </c>
    </row>
    <row r="2211" spans="1:6" x14ac:dyDescent="0.25">
      <c r="A2211" t="s">
        <v>2321</v>
      </c>
      <c r="B2211" t="s">
        <v>2729</v>
      </c>
      <c r="C2211" t="s">
        <v>2730</v>
      </c>
      <c r="D2211">
        <v>65</v>
      </c>
      <c r="E2211" s="5">
        <v>2.85</v>
      </c>
      <c r="F2211">
        <f>Table2[[#This Row],[qty_purch]]*Table2[[#This Row],[purchase_price]]</f>
        <v>185.25</v>
      </c>
    </row>
    <row r="2212" spans="1:6" x14ac:dyDescent="0.25">
      <c r="A2212" t="s">
        <v>2323</v>
      </c>
      <c r="B2212" t="s">
        <v>2723</v>
      </c>
      <c r="C2212" t="s">
        <v>2724</v>
      </c>
      <c r="D2212">
        <v>93</v>
      </c>
      <c r="E2212" s="5">
        <v>6.06</v>
      </c>
      <c r="F2212">
        <f>Table2[[#This Row],[qty_purch]]*Table2[[#This Row],[purchase_price]]</f>
        <v>563.57999999999993</v>
      </c>
    </row>
    <row r="2213" spans="1:6" x14ac:dyDescent="0.25">
      <c r="A2213" t="s">
        <v>2324</v>
      </c>
      <c r="B2213" t="s">
        <v>2733</v>
      </c>
      <c r="C2213" t="s">
        <v>2734</v>
      </c>
      <c r="D2213">
        <v>187</v>
      </c>
      <c r="E2213" s="5">
        <v>5.34</v>
      </c>
      <c r="F2213">
        <f>Table2[[#This Row],[qty_purch]]*Table2[[#This Row],[purchase_price]]</f>
        <v>998.57999999999993</v>
      </c>
    </row>
    <row r="2214" spans="1:6" x14ac:dyDescent="0.25">
      <c r="A2214" t="s">
        <v>2325</v>
      </c>
      <c r="B2214" t="s">
        <v>2749</v>
      </c>
      <c r="C2214" t="s">
        <v>2750</v>
      </c>
      <c r="D2214">
        <v>106</v>
      </c>
      <c r="E2214" s="5">
        <v>6.57</v>
      </c>
      <c r="F2214">
        <f>Table2[[#This Row],[qty_purch]]*Table2[[#This Row],[purchase_price]]</f>
        <v>696.42000000000007</v>
      </c>
    </row>
    <row r="2215" spans="1:6" x14ac:dyDescent="0.25">
      <c r="A2215" t="s">
        <v>2326</v>
      </c>
      <c r="B2215" t="s">
        <v>2763</v>
      </c>
      <c r="C2215" t="s">
        <v>2764</v>
      </c>
      <c r="D2215">
        <v>74</v>
      </c>
      <c r="E2215" s="5">
        <v>7.2</v>
      </c>
      <c r="F2215">
        <f>Table2[[#This Row],[qty_purch]]*Table2[[#This Row],[purchase_price]]</f>
        <v>532.80000000000007</v>
      </c>
    </row>
    <row r="2216" spans="1:6" x14ac:dyDescent="0.25">
      <c r="A2216" t="s">
        <v>2327</v>
      </c>
      <c r="B2216" t="s">
        <v>2751</v>
      </c>
      <c r="C2216" t="s">
        <v>2752</v>
      </c>
      <c r="D2216">
        <v>116</v>
      </c>
      <c r="E2216" s="5">
        <v>5.0999999999999996</v>
      </c>
      <c r="F2216">
        <f>Table2[[#This Row],[qty_purch]]*Table2[[#This Row],[purchase_price]]</f>
        <v>591.59999999999991</v>
      </c>
    </row>
    <row r="2217" spans="1:6" x14ac:dyDescent="0.25">
      <c r="A2217" t="s">
        <v>2328</v>
      </c>
      <c r="B2217" t="s">
        <v>2725</v>
      </c>
      <c r="C2217" t="s">
        <v>2726</v>
      </c>
      <c r="D2217">
        <v>82</v>
      </c>
      <c r="E2217" s="5">
        <v>6.79</v>
      </c>
      <c r="F2217">
        <f>Table2[[#This Row],[qty_purch]]*Table2[[#This Row],[purchase_price]]</f>
        <v>556.78</v>
      </c>
    </row>
    <row r="2218" spans="1:6" x14ac:dyDescent="0.25">
      <c r="A2218" t="s">
        <v>2329</v>
      </c>
      <c r="B2218" t="s">
        <v>2745</v>
      </c>
      <c r="C2218" t="s">
        <v>2746</v>
      </c>
      <c r="D2218">
        <v>96</v>
      </c>
      <c r="E2218" s="5">
        <v>2.5499999999999998</v>
      </c>
      <c r="F2218">
        <f>Table2[[#This Row],[qty_purch]]*Table2[[#This Row],[purchase_price]]</f>
        <v>244.79999999999998</v>
      </c>
    </row>
    <row r="2219" spans="1:6" x14ac:dyDescent="0.25">
      <c r="A2219" t="s">
        <v>2330</v>
      </c>
      <c r="B2219" t="s">
        <v>2757</v>
      </c>
      <c r="C2219" t="s">
        <v>2758</v>
      </c>
      <c r="D2219">
        <v>74</v>
      </c>
      <c r="E2219" s="5">
        <v>4.32</v>
      </c>
      <c r="F2219">
        <f>Table2[[#This Row],[qty_purch]]*Table2[[#This Row],[purchase_price]]</f>
        <v>319.68</v>
      </c>
    </row>
    <row r="2220" spans="1:6" x14ac:dyDescent="0.25">
      <c r="A2220" t="s">
        <v>2331</v>
      </c>
      <c r="B2220" t="s">
        <v>2733</v>
      </c>
      <c r="C2220" t="s">
        <v>2734</v>
      </c>
      <c r="D2220">
        <v>127</v>
      </c>
      <c r="E2220" s="5">
        <v>5.56</v>
      </c>
      <c r="F2220">
        <f>Table2[[#This Row],[qty_purch]]*Table2[[#This Row],[purchase_price]]</f>
        <v>706.12</v>
      </c>
    </row>
    <row r="2221" spans="1:6" x14ac:dyDescent="0.25">
      <c r="A2221" t="s">
        <v>2332</v>
      </c>
      <c r="B2221" t="s">
        <v>2747</v>
      </c>
      <c r="C2221" t="s">
        <v>2748</v>
      </c>
      <c r="D2221">
        <v>117</v>
      </c>
      <c r="E2221" s="5">
        <v>3.06</v>
      </c>
      <c r="F2221">
        <f>Table2[[#This Row],[qty_purch]]*Table2[[#This Row],[purchase_price]]</f>
        <v>358.02</v>
      </c>
    </row>
    <row r="2222" spans="1:6" x14ac:dyDescent="0.25">
      <c r="A2222" t="s">
        <v>2333</v>
      </c>
      <c r="B2222" t="s">
        <v>2721</v>
      </c>
      <c r="C2222" t="s">
        <v>2722</v>
      </c>
      <c r="D2222">
        <v>117</v>
      </c>
      <c r="E2222" s="5">
        <v>5.82</v>
      </c>
      <c r="F2222">
        <f>Table2[[#This Row],[qty_purch]]*Table2[[#This Row],[purchase_price]]</f>
        <v>680.94</v>
      </c>
    </row>
    <row r="2223" spans="1:6" x14ac:dyDescent="0.25">
      <c r="A2223" t="s">
        <v>2335</v>
      </c>
      <c r="B2223" t="s">
        <v>2741</v>
      </c>
      <c r="C2223" t="s">
        <v>2742</v>
      </c>
      <c r="D2223">
        <v>71</v>
      </c>
      <c r="E2223" s="5">
        <v>6.3</v>
      </c>
      <c r="F2223">
        <f>Table2[[#This Row],[qty_purch]]*Table2[[#This Row],[purchase_price]]</f>
        <v>447.3</v>
      </c>
    </row>
    <row r="2224" spans="1:6" x14ac:dyDescent="0.25">
      <c r="A2224" t="s">
        <v>2336</v>
      </c>
      <c r="B2224" t="s">
        <v>2761</v>
      </c>
      <c r="C2224" t="s">
        <v>2762</v>
      </c>
      <c r="D2224">
        <v>97</v>
      </c>
      <c r="E2224" s="5">
        <v>2.16</v>
      </c>
      <c r="F2224">
        <f>Table2[[#This Row],[qty_purch]]*Table2[[#This Row],[purchase_price]]</f>
        <v>209.52</v>
      </c>
    </row>
    <row r="2225" spans="1:6" x14ac:dyDescent="0.25">
      <c r="A2225" t="s">
        <v>2337</v>
      </c>
      <c r="B2225" t="s">
        <v>2747</v>
      </c>
      <c r="C2225" t="s">
        <v>2748</v>
      </c>
      <c r="D2225">
        <v>82</v>
      </c>
      <c r="E2225" s="5">
        <v>3</v>
      </c>
      <c r="F2225">
        <f>Table2[[#This Row],[qty_purch]]*Table2[[#This Row],[purchase_price]]</f>
        <v>246</v>
      </c>
    </row>
    <row r="2226" spans="1:6" x14ac:dyDescent="0.25">
      <c r="A2226" t="s">
        <v>2338</v>
      </c>
      <c r="B2226" t="s">
        <v>2721</v>
      </c>
      <c r="C2226" t="s">
        <v>2722</v>
      </c>
      <c r="D2226">
        <v>31</v>
      </c>
      <c r="E2226" s="5">
        <v>6</v>
      </c>
      <c r="F2226">
        <f>Table2[[#This Row],[qty_purch]]*Table2[[#This Row],[purchase_price]]</f>
        <v>186</v>
      </c>
    </row>
    <row r="2227" spans="1:6" x14ac:dyDescent="0.25">
      <c r="A2227" t="s">
        <v>2339</v>
      </c>
      <c r="B2227" t="s">
        <v>2765</v>
      </c>
      <c r="C2227" t="s">
        <v>2766</v>
      </c>
      <c r="D2227">
        <v>92</v>
      </c>
      <c r="E2227" s="5">
        <v>6</v>
      </c>
      <c r="F2227">
        <f>Table2[[#This Row],[qty_purch]]*Table2[[#This Row],[purchase_price]]</f>
        <v>552</v>
      </c>
    </row>
    <row r="2228" spans="1:6" x14ac:dyDescent="0.25">
      <c r="A2228" t="s">
        <v>2341</v>
      </c>
      <c r="B2228" t="s">
        <v>2737</v>
      </c>
      <c r="C2228" t="s">
        <v>2738</v>
      </c>
      <c r="D2228">
        <v>53</v>
      </c>
      <c r="E2228" s="5">
        <v>5.39</v>
      </c>
      <c r="F2228">
        <f>Table2[[#This Row],[qty_purch]]*Table2[[#This Row],[purchase_price]]</f>
        <v>285.66999999999996</v>
      </c>
    </row>
    <row r="2229" spans="1:6" x14ac:dyDescent="0.25">
      <c r="A2229" t="s">
        <v>2342</v>
      </c>
      <c r="B2229" t="s">
        <v>2729</v>
      </c>
      <c r="C2229" t="s">
        <v>2730</v>
      </c>
      <c r="D2229">
        <v>86</v>
      </c>
      <c r="E2229" s="5">
        <v>2.85</v>
      </c>
      <c r="F2229">
        <f>Table2[[#This Row],[qty_purch]]*Table2[[#This Row],[purchase_price]]</f>
        <v>245.1</v>
      </c>
    </row>
    <row r="2230" spans="1:6" x14ac:dyDescent="0.25">
      <c r="A2230" t="s">
        <v>2343</v>
      </c>
      <c r="B2230" t="s">
        <v>2761</v>
      </c>
      <c r="C2230" t="s">
        <v>2762</v>
      </c>
      <c r="D2230">
        <v>21</v>
      </c>
      <c r="E2230" s="5">
        <v>2.36</v>
      </c>
      <c r="F2230">
        <f>Table2[[#This Row],[qty_purch]]*Table2[[#This Row],[purchase_price]]</f>
        <v>49.559999999999995</v>
      </c>
    </row>
    <row r="2231" spans="1:6" x14ac:dyDescent="0.25">
      <c r="A2231" t="s">
        <v>2344</v>
      </c>
      <c r="B2231" t="s">
        <v>2747</v>
      </c>
      <c r="C2231" t="s">
        <v>2748</v>
      </c>
      <c r="D2231">
        <v>105</v>
      </c>
      <c r="E2231" s="5">
        <v>3.12</v>
      </c>
      <c r="F2231">
        <f>Table2[[#This Row],[qty_purch]]*Table2[[#This Row],[purchase_price]]</f>
        <v>327.60000000000002</v>
      </c>
    </row>
    <row r="2232" spans="1:6" x14ac:dyDescent="0.25">
      <c r="A2232" t="s">
        <v>2345</v>
      </c>
      <c r="B2232" t="s">
        <v>2757</v>
      </c>
      <c r="C2232" t="s">
        <v>2758</v>
      </c>
      <c r="D2232">
        <v>216</v>
      </c>
      <c r="E2232" s="5">
        <v>4.41</v>
      </c>
      <c r="F2232">
        <f>Table2[[#This Row],[qty_purch]]*Table2[[#This Row],[purchase_price]]</f>
        <v>952.56000000000006</v>
      </c>
    </row>
    <row r="2233" spans="1:6" x14ac:dyDescent="0.25">
      <c r="A2233" t="s">
        <v>2346</v>
      </c>
      <c r="B2233" t="s">
        <v>2749</v>
      </c>
      <c r="C2233" t="s">
        <v>2750</v>
      </c>
      <c r="D2233">
        <v>43</v>
      </c>
      <c r="E2233" s="5">
        <v>6.37</v>
      </c>
      <c r="F2233">
        <f>Table2[[#This Row],[qty_purch]]*Table2[[#This Row],[purchase_price]]</f>
        <v>273.91000000000003</v>
      </c>
    </row>
    <row r="2234" spans="1:6" x14ac:dyDescent="0.25">
      <c r="A2234" t="s">
        <v>2347</v>
      </c>
      <c r="B2234" t="s">
        <v>2765</v>
      </c>
      <c r="C2234" t="s">
        <v>2766</v>
      </c>
      <c r="D2234">
        <v>103</v>
      </c>
      <c r="E2234" s="5">
        <v>6.18</v>
      </c>
      <c r="F2234">
        <f>Table2[[#This Row],[qty_purch]]*Table2[[#This Row],[purchase_price]]</f>
        <v>636.54</v>
      </c>
    </row>
    <row r="2235" spans="1:6" x14ac:dyDescent="0.25">
      <c r="A2235" t="s">
        <v>2348</v>
      </c>
      <c r="B2235" t="s">
        <v>2751</v>
      </c>
      <c r="C2235" t="s">
        <v>2752</v>
      </c>
      <c r="D2235">
        <v>118</v>
      </c>
      <c r="E2235" s="5">
        <v>5.2</v>
      </c>
      <c r="F2235">
        <f>Table2[[#This Row],[qty_purch]]*Table2[[#This Row],[purchase_price]]</f>
        <v>613.6</v>
      </c>
    </row>
    <row r="2236" spans="1:6" x14ac:dyDescent="0.25">
      <c r="A2236" t="s">
        <v>2349</v>
      </c>
      <c r="B2236" t="s">
        <v>2735</v>
      </c>
      <c r="C2236" t="s">
        <v>2736</v>
      </c>
      <c r="D2236">
        <v>42</v>
      </c>
      <c r="E2236" s="5">
        <v>3.94</v>
      </c>
      <c r="F2236">
        <f>Table2[[#This Row],[qty_purch]]*Table2[[#This Row],[purchase_price]]</f>
        <v>165.48</v>
      </c>
    </row>
    <row r="2237" spans="1:6" x14ac:dyDescent="0.25">
      <c r="A2237" t="s">
        <v>2350</v>
      </c>
      <c r="B2237" t="s">
        <v>2743</v>
      </c>
      <c r="C2237" t="s">
        <v>2744</v>
      </c>
      <c r="D2237">
        <v>64</v>
      </c>
      <c r="E2237" s="5">
        <v>3</v>
      </c>
      <c r="F2237">
        <f>Table2[[#This Row],[qty_purch]]*Table2[[#This Row],[purchase_price]]</f>
        <v>192</v>
      </c>
    </row>
    <row r="2238" spans="1:6" x14ac:dyDescent="0.25">
      <c r="A2238" t="s">
        <v>2351</v>
      </c>
      <c r="B2238" t="s">
        <v>2737</v>
      </c>
      <c r="C2238" t="s">
        <v>2738</v>
      </c>
      <c r="D2238">
        <v>51</v>
      </c>
      <c r="E2238" s="5">
        <v>5.28</v>
      </c>
      <c r="F2238">
        <f>Table2[[#This Row],[qty_purch]]*Table2[[#This Row],[purchase_price]]</f>
        <v>269.28000000000003</v>
      </c>
    </row>
    <row r="2239" spans="1:6" x14ac:dyDescent="0.25">
      <c r="A2239" t="s">
        <v>2352</v>
      </c>
      <c r="B2239" t="s">
        <v>2739</v>
      </c>
      <c r="C2239" t="s">
        <v>2740</v>
      </c>
      <c r="D2239">
        <v>52</v>
      </c>
      <c r="E2239" s="5">
        <v>5.7</v>
      </c>
      <c r="F2239">
        <f>Table2[[#This Row],[qty_purch]]*Table2[[#This Row],[purchase_price]]</f>
        <v>296.40000000000003</v>
      </c>
    </row>
    <row r="2240" spans="1:6" x14ac:dyDescent="0.25">
      <c r="A2240" t="s">
        <v>2353</v>
      </c>
      <c r="B2240" t="s">
        <v>2747</v>
      </c>
      <c r="C2240" t="s">
        <v>2748</v>
      </c>
      <c r="D2240">
        <v>62</v>
      </c>
      <c r="E2240" s="5">
        <v>2.94</v>
      </c>
      <c r="F2240">
        <f>Table2[[#This Row],[qty_purch]]*Table2[[#This Row],[purchase_price]]</f>
        <v>182.28</v>
      </c>
    </row>
    <row r="2241" spans="1:6" x14ac:dyDescent="0.25">
      <c r="A2241" t="s">
        <v>2354</v>
      </c>
      <c r="B2241" t="s">
        <v>2749</v>
      </c>
      <c r="C2241" t="s">
        <v>2750</v>
      </c>
      <c r="D2241">
        <v>42</v>
      </c>
      <c r="E2241" s="5">
        <v>6.76</v>
      </c>
      <c r="F2241">
        <f>Table2[[#This Row],[qty_purch]]*Table2[[#This Row],[purchase_price]]</f>
        <v>283.92</v>
      </c>
    </row>
    <row r="2242" spans="1:6" x14ac:dyDescent="0.25">
      <c r="A2242" t="s">
        <v>2355</v>
      </c>
      <c r="B2242" t="s">
        <v>2743</v>
      </c>
      <c r="C2242" t="s">
        <v>2744</v>
      </c>
      <c r="D2242">
        <v>116</v>
      </c>
      <c r="E2242" s="5">
        <v>3.12</v>
      </c>
      <c r="F2242">
        <f>Table2[[#This Row],[qty_purch]]*Table2[[#This Row],[purchase_price]]</f>
        <v>361.92</v>
      </c>
    </row>
    <row r="2243" spans="1:6" x14ac:dyDescent="0.25">
      <c r="A2243" t="s">
        <v>2356</v>
      </c>
      <c r="B2243" t="s">
        <v>2753</v>
      </c>
      <c r="C2243" t="s">
        <v>2754</v>
      </c>
      <c r="D2243">
        <v>42</v>
      </c>
      <c r="E2243" s="5">
        <v>5.05</v>
      </c>
      <c r="F2243">
        <f>Table2[[#This Row],[qty_purch]]*Table2[[#This Row],[purchase_price]]</f>
        <v>212.1</v>
      </c>
    </row>
    <row r="2244" spans="1:6" x14ac:dyDescent="0.25">
      <c r="A2244" t="s">
        <v>2357</v>
      </c>
      <c r="B2244" t="s">
        <v>2761</v>
      </c>
      <c r="C2244" t="s">
        <v>2762</v>
      </c>
      <c r="D2244">
        <v>116</v>
      </c>
      <c r="E2244" s="5">
        <v>2.34</v>
      </c>
      <c r="F2244">
        <f>Table2[[#This Row],[qty_purch]]*Table2[[#This Row],[purchase_price]]</f>
        <v>271.44</v>
      </c>
    </row>
    <row r="2245" spans="1:6" x14ac:dyDescent="0.25">
      <c r="A2245" t="s">
        <v>2358</v>
      </c>
      <c r="B2245" t="s">
        <v>2733</v>
      </c>
      <c r="C2245" t="s">
        <v>2734</v>
      </c>
      <c r="D2245">
        <v>74</v>
      </c>
      <c r="E2245" s="5">
        <v>5.34</v>
      </c>
      <c r="F2245">
        <f>Table2[[#This Row],[qty_purch]]*Table2[[#This Row],[purchase_price]]</f>
        <v>395.15999999999997</v>
      </c>
    </row>
    <row r="2246" spans="1:6" x14ac:dyDescent="0.25">
      <c r="A2246" t="s">
        <v>2359</v>
      </c>
      <c r="B2246" t="s">
        <v>2737</v>
      </c>
      <c r="C2246" t="s">
        <v>2738</v>
      </c>
      <c r="D2246">
        <v>124</v>
      </c>
      <c r="E2246" s="5">
        <v>5.67</v>
      </c>
      <c r="F2246">
        <f>Table2[[#This Row],[qty_purch]]*Table2[[#This Row],[purchase_price]]</f>
        <v>703.08</v>
      </c>
    </row>
    <row r="2247" spans="1:6" x14ac:dyDescent="0.25">
      <c r="A2247" t="s">
        <v>2360</v>
      </c>
      <c r="B2247" t="s">
        <v>2741</v>
      </c>
      <c r="C2247" t="s">
        <v>2742</v>
      </c>
      <c r="D2247">
        <v>83</v>
      </c>
      <c r="E2247" s="5">
        <v>6.24</v>
      </c>
      <c r="F2247">
        <f>Table2[[#This Row],[qty_purch]]*Table2[[#This Row],[purchase_price]]</f>
        <v>517.92000000000007</v>
      </c>
    </row>
    <row r="2248" spans="1:6" x14ac:dyDescent="0.25">
      <c r="A2248" t="s">
        <v>2361</v>
      </c>
      <c r="B2248" t="s">
        <v>2759</v>
      </c>
      <c r="C2248" t="s">
        <v>2760</v>
      </c>
      <c r="D2248">
        <v>108</v>
      </c>
      <c r="E2248" s="5">
        <v>2.88</v>
      </c>
      <c r="F2248">
        <f>Table2[[#This Row],[qty_purch]]*Table2[[#This Row],[purchase_price]]</f>
        <v>311.03999999999996</v>
      </c>
    </row>
    <row r="2249" spans="1:6" x14ac:dyDescent="0.25">
      <c r="A2249" t="s">
        <v>2362</v>
      </c>
      <c r="B2249" t="s">
        <v>2727</v>
      </c>
      <c r="C2249" t="s">
        <v>2728</v>
      </c>
      <c r="D2249">
        <v>93</v>
      </c>
      <c r="E2249" s="5">
        <v>1.53</v>
      </c>
      <c r="F2249">
        <f>Table2[[#This Row],[qty_purch]]*Table2[[#This Row],[purchase_price]]</f>
        <v>142.29</v>
      </c>
    </row>
    <row r="2250" spans="1:6" x14ac:dyDescent="0.25">
      <c r="A2250" t="s">
        <v>2363</v>
      </c>
      <c r="B2250" t="s">
        <v>2745</v>
      </c>
      <c r="C2250" t="s">
        <v>2746</v>
      </c>
      <c r="D2250">
        <v>61</v>
      </c>
      <c r="E2250" s="5">
        <v>2.5499999999999998</v>
      </c>
      <c r="F2250">
        <f>Table2[[#This Row],[qty_purch]]*Table2[[#This Row],[purchase_price]]</f>
        <v>155.54999999999998</v>
      </c>
    </row>
    <row r="2251" spans="1:6" x14ac:dyDescent="0.25">
      <c r="A2251" t="s">
        <v>2364</v>
      </c>
      <c r="B2251" t="s">
        <v>2733</v>
      </c>
      <c r="C2251" t="s">
        <v>2734</v>
      </c>
      <c r="D2251">
        <v>107</v>
      </c>
      <c r="E2251" s="5">
        <v>5.45</v>
      </c>
      <c r="F2251">
        <f>Table2[[#This Row],[qty_purch]]*Table2[[#This Row],[purchase_price]]</f>
        <v>583.15</v>
      </c>
    </row>
    <row r="2252" spans="1:6" x14ac:dyDescent="0.25">
      <c r="A2252" t="s">
        <v>2365</v>
      </c>
      <c r="B2252" t="s">
        <v>2763</v>
      </c>
      <c r="C2252" t="s">
        <v>2764</v>
      </c>
      <c r="D2252">
        <v>53</v>
      </c>
      <c r="E2252" s="5">
        <v>7.2</v>
      </c>
      <c r="F2252">
        <f>Table2[[#This Row],[qty_purch]]*Table2[[#This Row],[purchase_price]]</f>
        <v>381.6</v>
      </c>
    </row>
    <row r="2253" spans="1:6" x14ac:dyDescent="0.25">
      <c r="A2253" t="s">
        <v>2366</v>
      </c>
      <c r="B2253" t="s">
        <v>2727</v>
      </c>
      <c r="C2253" t="s">
        <v>2728</v>
      </c>
      <c r="D2253">
        <v>32</v>
      </c>
      <c r="E2253" s="5">
        <v>1.52</v>
      </c>
      <c r="F2253">
        <f>Table2[[#This Row],[qty_purch]]*Table2[[#This Row],[purchase_price]]</f>
        <v>48.64</v>
      </c>
    </row>
    <row r="2254" spans="1:6" x14ac:dyDescent="0.25">
      <c r="A2254" t="s">
        <v>2367</v>
      </c>
      <c r="B2254" t="s">
        <v>2765</v>
      </c>
      <c r="C2254" t="s">
        <v>2766</v>
      </c>
      <c r="D2254">
        <v>96</v>
      </c>
      <c r="E2254" s="5">
        <v>6.3</v>
      </c>
      <c r="F2254">
        <f>Table2[[#This Row],[qty_purch]]*Table2[[#This Row],[purchase_price]]</f>
        <v>604.79999999999995</v>
      </c>
    </row>
    <row r="2255" spans="1:6" x14ac:dyDescent="0.25">
      <c r="A2255" t="s">
        <v>2368</v>
      </c>
      <c r="B2255" t="s">
        <v>2743</v>
      </c>
      <c r="C2255" t="s">
        <v>2744</v>
      </c>
      <c r="D2255">
        <v>150</v>
      </c>
      <c r="E2255" s="5">
        <v>2.97</v>
      </c>
      <c r="F2255">
        <f>Table2[[#This Row],[qty_purch]]*Table2[[#This Row],[purchase_price]]</f>
        <v>445.50000000000006</v>
      </c>
    </row>
    <row r="2256" spans="1:6" x14ac:dyDescent="0.25">
      <c r="A2256" t="s">
        <v>2369</v>
      </c>
      <c r="B2256" t="s">
        <v>2753</v>
      </c>
      <c r="C2256" t="s">
        <v>2754</v>
      </c>
      <c r="D2256">
        <v>281</v>
      </c>
      <c r="E2256" s="5">
        <v>4.8499999999999996</v>
      </c>
      <c r="F2256">
        <f>Table2[[#This Row],[qty_purch]]*Table2[[#This Row],[purchase_price]]</f>
        <v>1362.85</v>
      </c>
    </row>
    <row r="2257" spans="1:6" x14ac:dyDescent="0.25">
      <c r="A2257" t="s">
        <v>2370</v>
      </c>
      <c r="B2257" t="s">
        <v>2741</v>
      </c>
      <c r="C2257" t="s">
        <v>2742</v>
      </c>
      <c r="D2257">
        <v>41</v>
      </c>
      <c r="E2257" s="5">
        <v>6.12</v>
      </c>
      <c r="F2257">
        <f>Table2[[#This Row],[qty_purch]]*Table2[[#This Row],[purchase_price]]</f>
        <v>250.92000000000002</v>
      </c>
    </row>
    <row r="2258" spans="1:6" x14ac:dyDescent="0.25">
      <c r="A2258" t="s">
        <v>2371</v>
      </c>
      <c r="B2258" t="s">
        <v>2733</v>
      </c>
      <c r="C2258" t="s">
        <v>2734</v>
      </c>
      <c r="D2258">
        <v>52</v>
      </c>
      <c r="E2258" s="5">
        <v>5.56</v>
      </c>
      <c r="F2258">
        <f>Table2[[#This Row],[qty_purch]]*Table2[[#This Row],[purchase_price]]</f>
        <v>289.12</v>
      </c>
    </row>
    <row r="2259" spans="1:6" x14ac:dyDescent="0.25">
      <c r="A2259" t="s">
        <v>2372</v>
      </c>
      <c r="B2259" t="s">
        <v>2731</v>
      </c>
      <c r="C2259" t="s">
        <v>2732</v>
      </c>
      <c r="D2259">
        <v>86</v>
      </c>
      <c r="E2259" s="5">
        <v>4.28</v>
      </c>
      <c r="F2259">
        <f>Table2[[#This Row],[qty_purch]]*Table2[[#This Row],[purchase_price]]</f>
        <v>368.08000000000004</v>
      </c>
    </row>
    <row r="2260" spans="1:6" x14ac:dyDescent="0.25">
      <c r="A2260" t="s">
        <v>2373</v>
      </c>
      <c r="B2260" t="s">
        <v>2733</v>
      </c>
      <c r="C2260" t="s">
        <v>2734</v>
      </c>
      <c r="D2260">
        <v>43</v>
      </c>
      <c r="E2260" s="5">
        <v>5.61</v>
      </c>
      <c r="F2260">
        <f>Table2[[#This Row],[qty_purch]]*Table2[[#This Row],[purchase_price]]</f>
        <v>241.23000000000002</v>
      </c>
    </row>
    <row r="2261" spans="1:6" x14ac:dyDescent="0.25">
      <c r="A2261" t="s">
        <v>2374</v>
      </c>
      <c r="B2261" t="s">
        <v>2743</v>
      </c>
      <c r="C2261" t="s">
        <v>2744</v>
      </c>
      <c r="D2261">
        <v>82</v>
      </c>
      <c r="E2261" s="5">
        <v>3.06</v>
      </c>
      <c r="F2261">
        <f>Table2[[#This Row],[qty_purch]]*Table2[[#This Row],[purchase_price]]</f>
        <v>250.92000000000002</v>
      </c>
    </row>
    <row r="2262" spans="1:6" x14ac:dyDescent="0.25">
      <c r="A2262" t="s">
        <v>2375</v>
      </c>
      <c r="B2262" t="s">
        <v>2727</v>
      </c>
      <c r="C2262" t="s">
        <v>2728</v>
      </c>
      <c r="D2262">
        <v>180</v>
      </c>
      <c r="E2262" s="5">
        <v>1.47</v>
      </c>
      <c r="F2262">
        <f>Table2[[#This Row],[qty_purch]]*Table2[[#This Row],[purchase_price]]</f>
        <v>264.60000000000002</v>
      </c>
    </row>
    <row r="2263" spans="1:6" x14ac:dyDescent="0.25">
      <c r="A2263" t="s">
        <v>2376</v>
      </c>
      <c r="B2263" t="s">
        <v>2729</v>
      </c>
      <c r="C2263" t="s">
        <v>2730</v>
      </c>
      <c r="D2263">
        <v>51</v>
      </c>
      <c r="E2263" s="5">
        <v>2.91</v>
      </c>
      <c r="F2263">
        <f>Table2[[#This Row],[qty_purch]]*Table2[[#This Row],[purchase_price]]</f>
        <v>148.41</v>
      </c>
    </row>
    <row r="2264" spans="1:6" x14ac:dyDescent="0.25">
      <c r="A2264" t="s">
        <v>2377</v>
      </c>
      <c r="B2264" t="s">
        <v>2743</v>
      </c>
      <c r="C2264" t="s">
        <v>2744</v>
      </c>
      <c r="D2264">
        <v>64</v>
      </c>
      <c r="E2264" s="5">
        <v>3</v>
      </c>
      <c r="F2264">
        <f>Table2[[#This Row],[qty_purch]]*Table2[[#This Row],[purchase_price]]</f>
        <v>192</v>
      </c>
    </row>
    <row r="2265" spans="1:6" x14ac:dyDescent="0.25">
      <c r="A2265" t="s">
        <v>2378</v>
      </c>
      <c r="B2265" t="s">
        <v>2737</v>
      </c>
      <c r="C2265" t="s">
        <v>2738</v>
      </c>
      <c r="D2265">
        <v>72</v>
      </c>
      <c r="E2265" s="5">
        <v>5.61</v>
      </c>
      <c r="F2265">
        <f>Table2[[#This Row],[qty_purch]]*Table2[[#This Row],[purchase_price]]</f>
        <v>403.92</v>
      </c>
    </row>
    <row r="2266" spans="1:6" x14ac:dyDescent="0.25">
      <c r="A2266" t="s">
        <v>2379</v>
      </c>
      <c r="B2266" t="s">
        <v>2755</v>
      </c>
      <c r="C2266" t="s">
        <v>2756</v>
      </c>
      <c r="D2266">
        <v>71</v>
      </c>
      <c r="E2266" s="5">
        <v>6.5</v>
      </c>
      <c r="F2266">
        <f>Table2[[#This Row],[qty_purch]]*Table2[[#This Row],[purchase_price]]</f>
        <v>461.5</v>
      </c>
    </row>
    <row r="2267" spans="1:6" x14ac:dyDescent="0.25">
      <c r="A2267" t="s">
        <v>2380</v>
      </c>
      <c r="B2267" t="s">
        <v>2729</v>
      </c>
      <c r="C2267" t="s">
        <v>2730</v>
      </c>
      <c r="D2267">
        <v>32</v>
      </c>
      <c r="E2267" s="5">
        <v>2.91</v>
      </c>
      <c r="F2267">
        <f>Table2[[#This Row],[qty_purch]]*Table2[[#This Row],[purchase_price]]</f>
        <v>93.12</v>
      </c>
    </row>
    <row r="2268" spans="1:6" x14ac:dyDescent="0.25">
      <c r="A2268" t="s">
        <v>2381</v>
      </c>
      <c r="B2268" t="s">
        <v>2731</v>
      </c>
      <c r="C2268" t="s">
        <v>2732</v>
      </c>
      <c r="D2268">
        <v>107</v>
      </c>
      <c r="E2268" s="5">
        <v>4.6399999999999997</v>
      </c>
      <c r="F2268">
        <f>Table2[[#This Row],[qty_purch]]*Table2[[#This Row],[purchase_price]]</f>
        <v>496.47999999999996</v>
      </c>
    </row>
    <row r="2269" spans="1:6" x14ac:dyDescent="0.25">
      <c r="A2269" t="s">
        <v>2382</v>
      </c>
      <c r="B2269" t="s">
        <v>2723</v>
      </c>
      <c r="C2269" t="s">
        <v>2724</v>
      </c>
      <c r="D2269">
        <v>51</v>
      </c>
      <c r="E2269" s="5">
        <v>5.94</v>
      </c>
      <c r="F2269">
        <f>Table2[[#This Row],[qty_purch]]*Table2[[#This Row],[purchase_price]]</f>
        <v>302.94</v>
      </c>
    </row>
    <row r="2270" spans="1:6" x14ac:dyDescent="0.25">
      <c r="A2270" t="s">
        <v>2383</v>
      </c>
      <c r="B2270" t="s">
        <v>2761</v>
      </c>
      <c r="C2270" t="s">
        <v>2762</v>
      </c>
      <c r="D2270">
        <v>83</v>
      </c>
      <c r="E2270" s="5">
        <v>2.23</v>
      </c>
      <c r="F2270">
        <f>Table2[[#This Row],[qty_purch]]*Table2[[#This Row],[purchase_price]]</f>
        <v>185.09</v>
      </c>
    </row>
    <row r="2271" spans="1:6" x14ac:dyDescent="0.25">
      <c r="A2271" t="s">
        <v>2384</v>
      </c>
      <c r="B2271" t="s">
        <v>2729</v>
      </c>
      <c r="C2271" t="s">
        <v>2730</v>
      </c>
      <c r="D2271">
        <v>155</v>
      </c>
      <c r="E2271" s="5">
        <v>2.91</v>
      </c>
      <c r="F2271">
        <f>Table2[[#This Row],[qty_purch]]*Table2[[#This Row],[purchase_price]]</f>
        <v>451.05</v>
      </c>
    </row>
    <row r="2272" spans="1:6" x14ac:dyDescent="0.25">
      <c r="A2272" t="s">
        <v>2385</v>
      </c>
      <c r="B2272" t="s">
        <v>2739</v>
      </c>
      <c r="C2272" t="s">
        <v>2740</v>
      </c>
      <c r="D2272">
        <v>22</v>
      </c>
      <c r="E2272" s="5">
        <v>5.82</v>
      </c>
      <c r="F2272">
        <f>Table2[[#This Row],[qty_purch]]*Table2[[#This Row],[purchase_price]]</f>
        <v>128.04000000000002</v>
      </c>
    </row>
    <row r="2273" spans="1:6" x14ac:dyDescent="0.25">
      <c r="A2273" t="s">
        <v>2386</v>
      </c>
      <c r="B2273" t="s">
        <v>2759</v>
      </c>
      <c r="C2273" t="s">
        <v>2760</v>
      </c>
      <c r="D2273">
        <v>138</v>
      </c>
      <c r="E2273" s="5">
        <v>3.03</v>
      </c>
      <c r="F2273">
        <f>Table2[[#This Row],[qty_purch]]*Table2[[#This Row],[purchase_price]]</f>
        <v>418.14</v>
      </c>
    </row>
    <row r="2274" spans="1:6" x14ac:dyDescent="0.25">
      <c r="A2274" t="s">
        <v>2387</v>
      </c>
      <c r="B2274" t="s">
        <v>2761</v>
      </c>
      <c r="C2274" t="s">
        <v>2762</v>
      </c>
      <c r="D2274">
        <v>105</v>
      </c>
      <c r="E2274" s="5">
        <v>2.21</v>
      </c>
      <c r="F2274">
        <f>Table2[[#This Row],[qty_purch]]*Table2[[#This Row],[purchase_price]]</f>
        <v>232.04999999999998</v>
      </c>
    </row>
    <row r="2275" spans="1:6" x14ac:dyDescent="0.25">
      <c r="A2275" t="s">
        <v>2388</v>
      </c>
      <c r="B2275" t="s">
        <v>2757</v>
      </c>
      <c r="C2275" t="s">
        <v>2758</v>
      </c>
      <c r="D2275">
        <v>22</v>
      </c>
      <c r="E2275" s="5">
        <v>4.59</v>
      </c>
      <c r="F2275">
        <f>Table2[[#This Row],[qty_purch]]*Table2[[#This Row],[purchase_price]]</f>
        <v>100.97999999999999</v>
      </c>
    </row>
    <row r="2276" spans="1:6" x14ac:dyDescent="0.25">
      <c r="A2276" t="s">
        <v>2389</v>
      </c>
      <c r="B2276" t="s">
        <v>2731</v>
      </c>
      <c r="C2276" t="s">
        <v>2732</v>
      </c>
      <c r="D2276">
        <v>82</v>
      </c>
      <c r="E2276" s="5">
        <v>4.59</v>
      </c>
      <c r="F2276">
        <f>Table2[[#This Row],[qty_purch]]*Table2[[#This Row],[purchase_price]]</f>
        <v>376.38</v>
      </c>
    </row>
    <row r="2277" spans="1:6" x14ac:dyDescent="0.25">
      <c r="A2277" t="s">
        <v>2390</v>
      </c>
      <c r="B2277" t="s">
        <v>2733</v>
      </c>
      <c r="C2277" t="s">
        <v>2734</v>
      </c>
      <c r="D2277">
        <v>113</v>
      </c>
      <c r="E2277" s="5">
        <v>5.67</v>
      </c>
      <c r="F2277">
        <f>Table2[[#This Row],[qty_purch]]*Table2[[#This Row],[purchase_price]]</f>
        <v>640.71</v>
      </c>
    </row>
    <row r="2278" spans="1:6" x14ac:dyDescent="0.25">
      <c r="A2278" t="s">
        <v>2391</v>
      </c>
      <c r="B2278" t="s">
        <v>2749</v>
      </c>
      <c r="C2278" t="s">
        <v>2750</v>
      </c>
      <c r="D2278">
        <v>108</v>
      </c>
      <c r="E2278" s="5">
        <v>6.5</v>
      </c>
      <c r="F2278">
        <f>Table2[[#This Row],[qty_purch]]*Table2[[#This Row],[purchase_price]]</f>
        <v>702</v>
      </c>
    </row>
    <row r="2279" spans="1:6" x14ac:dyDescent="0.25">
      <c r="A2279" t="s">
        <v>2392</v>
      </c>
      <c r="B2279" t="s">
        <v>2765</v>
      </c>
      <c r="C2279" t="s">
        <v>2766</v>
      </c>
      <c r="D2279">
        <v>41</v>
      </c>
      <c r="E2279" s="5">
        <v>6.12</v>
      </c>
      <c r="F2279">
        <f>Table2[[#This Row],[qty_purch]]*Table2[[#This Row],[purchase_price]]</f>
        <v>250.92000000000002</v>
      </c>
    </row>
    <row r="2280" spans="1:6" x14ac:dyDescent="0.25">
      <c r="A2280" t="s">
        <v>2393</v>
      </c>
      <c r="B2280" t="s">
        <v>2735</v>
      </c>
      <c r="C2280" t="s">
        <v>2736</v>
      </c>
      <c r="D2280">
        <v>62</v>
      </c>
      <c r="E2280" s="5">
        <v>3.68</v>
      </c>
      <c r="F2280">
        <f>Table2[[#This Row],[qty_purch]]*Table2[[#This Row],[purchase_price]]</f>
        <v>228.16</v>
      </c>
    </row>
    <row r="2281" spans="1:6" x14ac:dyDescent="0.25">
      <c r="A2281" t="s">
        <v>2394</v>
      </c>
      <c r="B2281" t="s">
        <v>2743</v>
      </c>
      <c r="C2281" t="s">
        <v>2744</v>
      </c>
      <c r="D2281">
        <v>159</v>
      </c>
      <c r="E2281" s="5">
        <v>3</v>
      </c>
      <c r="F2281">
        <f>Table2[[#This Row],[qty_purch]]*Table2[[#This Row],[purchase_price]]</f>
        <v>477</v>
      </c>
    </row>
    <row r="2282" spans="1:6" x14ac:dyDescent="0.25">
      <c r="A2282" t="s">
        <v>2395</v>
      </c>
      <c r="B2282" t="s">
        <v>2753</v>
      </c>
      <c r="C2282" t="s">
        <v>2754</v>
      </c>
      <c r="D2282">
        <v>31</v>
      </c>
      <c r="E2282" s="5">
        <v>5.2</v>
      </c>
      <c r="F2282">
        <f>Table2[[#This Row],[qty_purch]]*Table2[[#This Row],[purchase_price]]</f>
        <v>161.20000000000002</v>
      </c>
    </row>
    <row r="2283" spans="1:6" x14ac:dyDescent="0.25">
      <c r="A2283" t="s">
        <v>2396</v>
      </c>
      <c r="B2283" t="s">
        <v>2727</v>
      </c>
      <c r="C2283" t="s">
        <v>2728</v>
      </c>
      <c r="D2283">
        <v>122</v>
      </c>
      <c r="E2283" s="5">
        <v>1.44</v>
      </c>
      <c r="F2283">
        <f>Table2[[#This Row],[qty_purch]]*Table2[[#This Row],[purchase_price]]</f>
        <v>175.68</v>
      </c>
    </row>
    <row r="2284" spans="1:6" x14ac:dyDescent="0.25">
      <c r="A2284" t="s">
        <v>2397</v>
      </c>
      <c r="B2284" t="s">
        <v>2745</v>
      </c>
      <c r="C2284" t="s">
        <v>2746</v>
      </c>
      <c r="D2284">
        <v>82</v>
      </c>
      <c r="E2284" s="5">
        <v>2.63</v>
      </c>
      <c r="F2284">
        <f>Table2[[#This Row],[qty_purch]]*Table2[[#This Row],[purchase_price]]</f>
        <v>215.66</v>
      </c>
    </row>
    <row r="2285" spans="1:6" x14ac:dyDescent="0.25">
      <c r="A2285" t="s">
        <v>2398</v>
      </c>
      <c r="B2285" t="s">
        <v>2753</v>
      </c>
      <c r="C2285" t="s">
        <v>2754</v>
      </c>
      <c r="D2285">
        <v>32</v>
      </c>
      <c r="E2285" s="5">
        <v>4.8499999999999996</v>
      </c>
      <c r="F2285">
        <f>Table2[[#This Row],[qty_purch]]*Table2[[#This Row],[purchase_price]]</f>
        <v>155.19999999999999</v>
      </c>
    </row>
    <row r="2286" spans="1:6" x14ac:dyDescent="0.25">
      <c r="A2286" t="s">
        <v>2399</v>
      </c>
      <c r="B2286" t="s">
        <v>2755</v>
      </c>
      <c r="C2286" t="s">
        <v>2756</v>
      </c>
      <c r="D2286">
        <v>51</v>
      </c>
      <c r="E2286" s="5">
        <v>6.57</v>
      </c>
      <c r="F2286">
        <f>Table2[[#This Row],[qty_purch]]*Table2[[#This Row],[purchase_price]]</f>
        <v>335.07</v>
      </c>
    </row>
    <row r="2287" spans="1:6" x14ac:dyDescent="0.25">
      <c r="A2287" t="s">
        <v>2400</v>
      </c>
      <c r="B2287" t="s">
        <v>2745</v>
      </c>
      <c r="C2287" t="s">
        <v>2746</v>
      </c>
      <c r="D2287">
        <v>140</v>
      </c>
      <c r="E2287" s="5">
        <v>2.63</v>
      </c>
      <c r="F2287">
        <f>Table2[[#This Row],[qty_purch]]*Table2[[#This Row],[purchase_price]]</f>
        <v>368.2</v>
      </c>
    </row>
    <row r="2288" spans="1:6" x14ac:dyDescent="0.25">
      <c r="A2288" t="s">
        <v>2401</v>
      </c>
      <c r="B2288" t="s">
        <v>2735</v>
      </c>
      <c r="C2288" t="s">
        <v>2736</v>
      </c>
      <c r="D2288">
        <v>52</v>
      </c>
      <c r="E2288" s="5">
        <v>3.56</v>
      </c>
      <c r="F2288">
        <f>Table2[[#This Row],[qty_purch]]*Table2[[#This Row],[purchase_price]]</f>
        <v>185.12</v>
      </c>
    </row>
    <row r="2289" spans="1:6" x14ac:dyDescent="0.25">
      <c r="A2289" t="s">
        <v>2402</v>
      </c>
      <c r="B2289" t="s">
        <v>2741</v>
      </c>
      <c r="C2289" t="s">
        <v>2742</v>
      </c>
      <c r="D2289">
        <v>76</v>
      </c>
      <c r="E2289" s="5">
        <v>6.18</v>
      </c>
      <c r="F2289">
        <f>Table2[[#This Row],[qty_purch]]*Table2[[#This Row],[purchase_price]]</f>
        <v>469.67999999999995</v>
      </c>
    </row>
    <row r="2290" spans="1:6" x14ac:dyDescent="0.25">
      <c r="A2290" t="s">
        <v>2403</v>
      </c>
      <c r="B2290" t="s">
        <v>2741</v>
      </c>
      <c r="C2290" t="s">
        <v>2742</v>
      </c>
      <c r="D2290">
        <v>52</v>
      </c>
      <c r="E2290" s="5">
        <v>5.82</v>
      </c>
      <c r="F2290">
        <f>Table2[[#This Row],[qty_purch]]*Table2[[#This Row],[purchase_price]]</f>
        <v>302.64</v>
      </c>
    </row>
    <row r="2291" spans="1:6" x14ac:dyDescent="0.25">
      <c r="A2291" t="s">
        <v>2404</v>
      </c>
      <c r="B2291" t="s">
        <v>2739</v>
      </c>
      <c r="C2291" t="s">
        <v>2740</v>
      </c>
      <c r="D2291">
        <v>252</v>
      </c>
      <c r="E2291" s="5">
        <v>5.76</v>
      </c>
      <c r="F2291">
        <f>Table2[[#This Row],[qty_purch]]*Table2[[#This Row],[purchase_price]]</f>
        <v>1451.52</v>
      </c>
    </row>
    <row r="2292" spans="1:6" x14ac:dyDescent="0.25">
      <c r="A2292" t="s">
        <v>2405</v>
      </c>
      <c r="B2292" t="s">
        <v>2731</v>
      </c>
      <c r="C2292" t="s">
        <v>2732</v>
      </c>
      <c r="D2292">
        <v>201</v>
      </c>
      <c r="E2292" s="5">
        <v>4.37</v>
      </c>
      <c r="F2292">
        <f>Table2[[#This Row],[qty_purch]]*Table2[[#This Row],[purchase_price]]</f>
        <v>878.37</v>
      </c>
    </row>
    <row r="2293" spans="1:6" x14ac:dyDescent="0.25">
      <c r="A2293" t="s">
        <v>2406</v>
      </c>
      <c r="B2293" t="s">
        <v>2739</v>
      </c>
      <c r="C2293" t="s">
        <v>2740</v>
      </c>
      <c r="D2293">
        <v>261</v>
      </c>
      <c r="E2293" s="5">
        <v>5.82</v>
      </c>
      <c r="F2293">
        <f>Table2[[#This Row],[qty_purch]]*Table2[[#This Row],[purchase_price]]</f>
        <v>1519.02</v>
      </c>
    </row>
    <row r="2294" spans="1:6" x14ac:dyDescent="0.25">
      <c r="A2294" t="s">
        <v>2407</v>
      </c>
      <c r="B2294" t="s">
        <v>2721</v>
      </c>
      <c r="C2294" t="s">
        <v>2722</v>
      </c>
      <c r="D2294">
        <v>84</v>
      </c>
      <c r="E2294" s="5">
        <v>5.76</v>
      </c>
      <c r="F2294">
        <f>Table2[[#This Row],[qty_purch]]*Table2[[#This Row],[purchase_price]]</f>
        <v>483.84</v>
      </c>
    </row>
    <row r="2295" spans="1:6" x14ac:dyDescent="0.25">
      <c r="A2295" t="s">
        <v>2408</v>
      </c>
      <c r="B2295" t="s">
        <v>2765</v>
      </c>
      <c r="C2295" t="s">
        <v>2766</v>
      </c>
      <c r="D2295">
        <v>296</v>
      </c>
      <c r="E2295" s="5">
        <v>5.88</v>
      </c>
      <c r="F2295">
        <f>Table2[[#This Row],[qty_purch]]*Table2[[#This Row],[purchase_price]]</f>
        <v>1740.48</v>
      </c>
    </row>
    <row r="2296" spans="1:6" x14ac:dyDescent="0.25">
      <c r="A2296" t="s">
        <v>2409</v>
      </c>
      <c r="B2296" t="s">
        <v>2737</v>
      </c>
      <c r="C2296" t="s">
        <v>2738</v>
      </c>
      <c r="D2296">
        <v>167</v>
      </c>
      <c r="E2296" s="5">
        <v>5.28</v>
      </c>
      <c r="F2296">
        <f>Table2[[#This Row],[qty_purch]]*Table2[[#This Row],[purchase_price]]</f>
        <v>881.76</v>
      </c>
    </row>
    <row r="2297" spans="1:6" x14ac:dyDescent="0.25">
      <c r="A2297" t="s">
        <v>2410</v>
      </c>
      <c r="B2297" t="s">
        <v>2733</v>
      </c>
      <c r="C2297" t="s">
        <v>2734</v>
      </c>
      <c r="D2297">
        <v>193</v>
      </c>
      <c r="E2297" s="5">
        <v>5.5</v>
      </c>
      <c r="F2297">
        <f>Table2[[#This Row],[qty_purch]]*Table2[[#This Row],[purchase_price]]</f>
        <v>1061.5</v>
      </c>
    </row>
    <row r="2298" spans="1:6" x14ac:dyDescent="0.25">
      <c r="A2298" t="s">
        <v>2411</v>
      </c>
      <c r="B2298" t="s">
        <v>2731</v>
      </c>
      <c r="C2298" t="s">
        <v>2732</v>
      </c>
      <c r="D2298">
        <v>84</v>
      </c>
      <c r="E2298" s="5">
        <v>4.37</v>
      </c>
      <c r="F2298">
        <f>Table2[[#This Row],[qty_purch]]*Table2[[#This Row],[purchase_price]]</f>
        <v>367.08</v>
      </c>
    </row>
    <row r="2299" spans="1:6" x14ac:dyDescent="0.25">
      <c r="A2299" t="s">
        <v>2412</v>
      </c>
      <c r="B2299" t="s">
        <v>2749</v>
      </c>
      <c r="C2299" t="s">
        <v>2750</v>
      </c>
      <c r="D2299">
        <v>231</v>
      </c>
      <c r="E2299" s="5">
        <v>6.63</v>
      </c>
      <c r="F2299">
        <f>Table2[[#This Row],[qty_purch]]*Table2[[#This Row],[purchase_price]]</f>
        <v>1531.53</v>
      </c>
    </row>
    <row r="2300" spans="1:6" x14ac:dyDescent="0.25">
      <c r="A2300" t="s">
        <v>2413</v>
      </c>
      <c r="B2300" t="s">
        <v>2743</v>
      </c>
      <c r="C2300" t="s">
        <v>2744</v>
      </c>
      <c r="D2300">
        <v>202</v>
      </c>
      <c r="E2300" s="5">
        <v>3.15</v>
      </c>
      <c r="F2300">
        <f>Table2[[#This Row],[qty_purch]]*Table2[[#This Row],[purchase_price]]</f>
        <v>636.29999999999995</v>
      </c>
    </row>
    <row r="2301" spans="1:6" x14ac:dyDescent="0.25">
      <c r="A2301" t="s">
        <v>2414</v>
      </c>
      <c r="B2301" t="s">
        <v>2725</v>
      </c>
      <c r="C2301" t="s">
        <v>2726</v>
      </c>
      <c r="D2301">
        <v>165</v>
      </c>
      <c r="E2301" s="5">
        <v>6.86</v>
      </c>
      <c r="F2301">
        <f>Table2[[#This Row],[qty_purch]]*Table2[[#This Row],[purchase_price]]</f>
        <v>1131.9000000000001</v>
      </c>
    </row>
    <row r="2302" spans="1:6" x14ac:dyDescent="0.25">
      <c r="A2302" t="s">
        <v>2415</v>
      </c>
      <c r="B2302" t="s">
        <v>2741</v>
      </c>
      <c r="C2302" t="s">
        <v>2742</v>
      </c>
      <c r="D2302">
        <v>278</v>
      </c>
      <c r="E2302" s="5">
        <v>6.24</v>
      </c>
      <c r="F2302">
        <f>Table2[[#This Row],[qty_purch]]*Table2[[#This Row],[purchase_price]]</f>
        <v>1734.72</v>
      </c>
    </row>
    <row r="2303" spans="1:6" x14ac:dyDescent="0.25">
      <c r="A2303" t="s">
        <v>2416</v>
      </c>
      <c r="B2303" t="s">
        <v>2759</v>
      </c>
      <c r="C2303" t="s">
        <v>2760</v>
      </c>
      <c r="D2303">
        <v>67</v>
      </c>
      <c r="E2303" s="5">
        <v>2.85</v>
      </c>
      <c r="F2303">
        <f>Table2[[#This Row],[qty_purch]]*Table2[[#This Row],[purchase_price]]</f>
        <v>190.95000000000002</v>
      </c>
    </row>
    <row r="2304" spans="1:6" x14ac:dyDescent="0.25">
      <c r="A2304" t="s">
        <v>2417</v>
      </c>
      <c r="B2304" t="s">
        <v>2733</v>
      </c>
      <c r="C2304" t="s">
        <v>2734</v>
      </c>
      <c r="D2304">
        <v>226</v>
      </c>
      <c r="E2304" s="5">
        <v>5.72</v>
      </c>
      <c r="F2304">
        <f>Table2[[#This Row],[qty_purch]]*Table2[[#This Row],[purchase_price]]</f>
        <v>1292.72</v>
      </c>
    </row>
    <row r="2305" spans="1:6" x14ac:dyDescent="0.25">
      <c r="A2305" t="s">
        <v>2418</v>
      </c>
      <c r="B2305" t="s">
        <v>2741</v>
      </c>
      <c r="C2305" t="s">
        <v>2742</v>
      </c>
      <c r="D2305">
        <v>120</v>
      </c>
      <c r="E2305" s="5">
        <v>6</v>
      </c>
      <c r="F2305">
        <f>Table2[[#This Row],[qty_purch]]*Table2[[#This Row],[purchase_price]]</f>
        <v>720</v>
      </c>
    </row>
    <row r="2306" spans="1:6" x14ac:dyDescent="0.25">
      <c r="A2306" t="s">
        <v>2419</v>
      </c>
      <c r="B2306" t="s">
        <v>2743</v>
      </c>
      <c r="C2306" t="s">
        <v>2744</v>
      </c>
      <c r="D2306">
        <v>85</v>
      </c>
      <c r="E2306" s="5">
        <v>3.15</v>
      </c>
      <c r="F2306">
        <f>Table2[[#This Row],[qty_purch]]*Table2[[#This Row],[purchase_price]]</f>
        <v>267.75</v>
      </c>
    </row>
    <row r="2307" spans="1:6" x14ac:dyDescent="0.25">
      <c r="A2307" t="s">
        <v>2420</v>
      </c>
      <c r="B2307" t="s">
        <v>2757</v>
      </c>
      <c r="C2307" t="s">
        <v>2758</v>
      </c>
      <c r="D2307">
        <v>97</v>
      </c>
      <c r="E2307" s="5">
        <v>4.46</v>
      </c>
      <c r="F2307">
        <f>Table2[[#This Row],[qty_purch]]*Table2[[#This Row],[purchase_price]]</f>
        <v>432.62</v>
      </c>
    </row>
    <row r="2308" spans="1:6" x14ac:dyDescent="0.25">
      <c r="A2308" t="s">
        <v>2421</v>
      </c>
      <c r="B2308" t="s">
        <v>2759</v>
      </c>
      <c r="C2308" t="s">
        <v>2760</v>
      </c>
      <c r="D2308">
        <v>135</v>
      </c>
      <c r="E2308" s="5">
        <v>2.97</v>
      </c>
      <c r="F2308">
        <f>Table2[[#This Row],[qty_purch]]*Table2[[#This Row],[purchase_price]]</f>
        <v>400.95000000000005</v>
      </c>
    </row>
    <row r="2309" spans="1:6" x14ac:dyDescent="0.25">
      <c r="A2309" t="s">
        <v>2422</v>
      </c>
      <c r="B2309" t="s">
        <v>2727</v>
      </c>
      <c r="C2309" t="s">
        <v>2728</v>
      </c>
      <c r="D2309">
        <v>113</v>
      </c>
      <c r="E2309" s="5">
        <v>1.53</v>
      </c>
      <c r="F2309">
        <f>Table2[[#This Row],[qty_purch]]*Table2[[#This Row],[purchase_price]]</f>
        <v>172.89000000000001</v>
      </c>
    </row>
    <row r="2310" spans="1:6" x14ac:dyDescent="0.25">
      <c r="A2310" t="s">
        <v>2423</v>
      </c>
      <c r="B2310" t="s">
        <v>2763</v>
      </c>
      <c r="C2310" t="s">
        <v>2764</v>
      </c>
      <c r="D2310">
        <v>82</v>
      </c>
      <c r="E2310" s="5">
        <v>7.35</v>
      </c>
      <c r="F2310">
        <f>Table2[[#This Row],[qty_purch]]*Table2[[#This Row],[purchase_price]]</f>
        <v>602.69999999999993</v>
      </c>
    </row>
    <row r="2311" spans="1:6" x14ac:dyDescent="0.25">
      <c r="A2311" t="s">
        <v>2424</v>
      </c>
      <c r="B2311" t="s">
        <v>2751</v>
      </c>
      <c r="C2311" t="s">
        <v>2752</v>
      </c>
      <c r="D2311">
        <v>104</v>
      </c>
      <c r="E2311" s="5">
        <v>5</v>
      </c>
      <c r="F2311">
        <f>Table2[[#This Row],[qty_purch]]*Table2[[#This Row],[purchase_price]]</f>
        <v>520</v>
      </c>
    </row>
    <row r="2312" spans="1:6" x14ac:dyDescent="0.25">
      <c r="A2312" t="s">
        <v>2425</v>
      </c>
      <c r="B2312" t="s">
        <v>2751</v>
      </c>
      <c r="C2312" t="s">
        <v>2752</v>
      </c>
      <c r="D2312">
        <v>85</v>
      </c>
      <c r="E2312" s="5">
        <v>4.8</v>
      </c>
      <c r="F2312">
        <f>Table2[[#This Row],[qty_purch]]*Table2[[#This Row],[purchase_price]]</f>
        <v>408</v>
      </c>
    </row>
    <row r="2313" spans="1:6" x14ac:dyDescent="0.25">
      <c r="A2313" t="s">
        <v>2426</v>
      </c>
      <c r="B2313" t="s">
        <v>2759</v>
      </c>
      <c r="C2313" t="s">
        <v>2760</v>
      </c>
      <c r="D2313">
        <v>118</v>
      </c>
      <c r="E2313" s="5">
        <v>3.15</v>
      </c>
      <c r="F2313">
        <f>Table2[[#This Row],[qty_purch]]*Table2[[#This Row],[purchase_price]]</f>
        <v>371.7</v>
      </c>
    </row>
    <row r="2314" spans="1:6" x14ac:dyDescent="0.25">
      <c r="A2314" t="s">
        <v>2427</v>
      </c>
      <c r="B2314" t="s">
        <v>2727</v>
      </c>
      <c r="C2314" t="s">
        <v>2728</v>
      </c>
      <c r="D2314">
        <v>32</v>
      </c>
      <c r="E2314" s="5">
        <v>1.46</v>
      </c>
      <c r="F2314">
        <f>Table2[[#This Row],[qty_purch]]*Table2[[#This Row],[purchase_price]]</f>
        <v>46.72</v>
      </c>
    </row>
    <row r="2315" spans="1:6" x14ac:dyDescent="0.25">
      <c r="A2315" t="s">
        <v>2428</v>
      </c>
      <c r="B2315" t="s">
        <v>2735</v>
      </c>
      <c r="C2315" t="s">
        <v>2736</v>
      </c>
      <c r="D2315">
        <v>62</v>
      </c>
      <c r="E2315" s="5">
        <v>3.9</v>
      </c>
      <c r="F2315">
        <f>Table2[[#This Row],[qty_purch]]*Table2[[#This Row],[purchase_price]]</f>
        <v>241.79999999999998</v>
      </c>
    </row>
    <row r="2316" spans="1:6" x14ac:dyDescent="0.25">
      <c r="A2316" t="s">
        <v>2429</v>
      </c>
      <c r="B2316" t="s">
        <v>2725</v>
      </c>
      <c r="C2316" t="s">
        <v>2726</v>
      </c>
      <c r="D2316">
        <v>41</v>
      </c>
      <c r="E2316" s="5">
        <v>7.35</v>
      </c>
      <c r="F2316">
        <f>Table2[[#This Row],[qty_purch]]*Table2[[#This Row],[purchase_price]]</f>
        <v>301.34999999999997</v>
      </c>
    </row>
    <row r="2317" spans="1:6" x14ac:dyDescent="0.25">
      <c r="A2317" t="s">
        <v>2430</v>
      </c>
      <c r="B2317" t="s">
        <v>2765</v>
      </c>
      <c r="C2317" t="s">
        <v>2766</v>
      </c>
      <c r="D2317">
        <v>61</v>
      </c>
      <c r="E2317" s="5">
        <v>6.12</v>
      </c>
      <c r="F2317">
        <f>Table2[[#This Row],[qty_purch]]*Table2[[#This Row],[purchase_price]]</f>
        <v>373.32</v>
      </c>
    </row>
    <row r="2318" spans="1:6" x14ac:dyDescent="0.25">
      <c r="A2318" t="s">
        <v>2431</v>
      </c>
      <c r="B2318" t="s">
        <v>2749</v>
      </c>
      <c r="C2318" t="s">
        <v>2750</v>
      </c>
      <c r="D2318">
        <v>73</v>
      </c>
      <c r="E2318" s="5">
        <v>6.31</v>
      </c>
      <c r="F2318">
        <f>Table2[[#This Row],[qty_purch]]*Table2[[#This Row],[purchase_price]]</f>
        <v>460.63</v>
      </c>
    </row>
    <row r="2319" spans="1:6" x14ac:dyDescent="0.25">
      <c r="A2319" t="s">
        <v>2432</v>
      </c>
      <c r="B2319" t="s">
        <v>2735</v>
      </c>
      <c r="C2319" t="s">
        <v>2736</v>
      </c>
      <c r="D2319">
        <v>21</v>
      </c>
      <c r="E2319" s="5">
        <v>3.71</v>
      </c>
      <c r="F2319">
        <f>Table2[[#This Row],[qty_purch]]*Table2[[#This Row],[purchase_price]]</f>
        <v>77.91</v>
      </c>
    </row>
    <row r="2320" spans="1:6" x14ac:dyDescent="0.25">
      <c r="A2320" t="s">
        <v>2433</v>
      </c>
      <c r="B2320" t="s">
        <v>2737</v>
      </c>
      <c r="C2320" t="s">
        <v>2738</v>
      </c>
      <c r="D2320">
        <v>54</v>
      </c>
      <c r="E2320" s="5">
        <v>5.61</v>
      </c>
      <c r="F2320">
        <f>Table2[[#This Row],[qty_purch]]*Table2[[#This Row],[purchase_price]]</f>
        <v>302.94</v>
      </c>
    </row>
    <row r="2321" spans="1:6" x14ac:dyDescent="0.25">
      <c r="A2321" t="s">
        <v>2434</v>
      </c>
      <c r="B2321" t="s">
        <v>2725</v>
      </c>
      <c r="C2321" t="s">
        <v>2726</v>
      </c>
      <c r="D2321">
        <v>138</v>
      </c>
      <c r="E2321" s="5">
        <v>7.07</v>
      </c>
      <c r="F2321">
        <f>Table2[[#This Row],[qty_purch]]*Table2[[#This Row],[purchase_price]]</f>
        <v>975.66000000000008</v>
      </c>
    </row>
    <row r="2322" spans="1:6" x14ac:dyDescent="0.25">
      <c r="A2322" t="s">
        <v>2435</v>
      </c>
      <c r="B2322" t="s">
        <v>2733</v>
      </c>
      <c r="C2322" t="s">
        <v>2734</v>
      </c>
      <c r="D2322">
        <v>224</v>
      </c>
      <c r="E2322" s="5">
        <v>5.67</v>
      </c>
      <c r="F2322">
        <f>Table2[[#This Row],[qty_purch]]*Table2[[#This Row],[purchase_price]]</f>
        <v>1270.08</v>
      </c>
    </row>
    <row r="2323" spans="1:6" x14ac:dyDescent="0.25">
      <c r="A2323" t="s">
        <v>2436</v>
      </c>
      <c r="B2323" t="s">
        <v>2735</v>
      </c>
      <c r="C2323" t="s">
        <v>2736</v>
      </c>
      <c r="D2323">
        <v>53</v>
      </c>
      <c r="E2323" s="5">
        <v>3.9</v>
      </c>
      <c r="F2323">
        <f>Table2[[#This Row],[qty_purch]]*Table2[[#This Row],[purchase_price]]</f>
        <v>206.7</v>
      </c>
    </row>
    <row r="2324" spans="1:6" x14ac:dyDescent="0.25">
      <c r="A2324" t="s">
        <v>2437</v>
      </c>
      <c r="B2324" t="s">
        <v>2753</v>
      </c>
      <c r="C2324" t="s">
        <v>2754</v>
      </c>
      <c r="D2324">
        <v>94</v>
      </c>
      <c r="E2324" s="5">
        <v>4.8499999999999996</v>
      </c>
      <c r="F2324">
        <f>Table2[[#This Row],[qty_purch]]*Table2[[#This Row],[purchase_price]]</f>
        <v>455.9</v>
      </c>
    </row>
    <row r="2325" spans="1:6" x14ac:dyDescent="0.25">
      <c r="A2325" t="s">
        <v>2438</v>
      </c>
      <c r="B2325" t="s">
        <v>2759</v>
      </c>
      <c r="C2325" t="s">
        <v>2760</v>
      </c>
      <c r="D2325">
        <v>21</v>
      </c>
      <c r="E2325" s="5">
        <v>2.88</v>
      </c>
      <c r="F2325">
        <f>Table2[[#This Row],[qty_purch]]*Table2[[#This Row],[purchase_price]]</f>
        <v>60.48</v>
      </c>
    </row>
    <row r="2326" spans="1:6" x14ac:dyDescent="0.25">
      <c r="A2326" t="s">
        <v>2439</v>
      </c>
      <c r="B2326" t="s">
        <v>2751</v>
      </c>
      <c r="C2326" t="s">
        <v>2752</v>
      </c>
      <c r="D2326">
        <v>113</v>
      </c>
      <c r="E2326" s="5">
        <v>5.25</v>
      </c>
      <c r="F2326">
        <f>Table2[[#This Row],[qty_purch]]*Table2[[#This Row],[purchase_price]]</f>
        <v>593.25</v>
      </c>
    </row>
    <row r="2327" spans="1:6" x14ac:dyDescent="0.25">
      <c r="A2327" t="s">
        <v>2440</v>
      </c>
      <c r="B2327" t="s">
        <v>2743</v>
      </c>
      <c r="C2327" t="s">
        <v>2744</v>
      </c>
      <c r="D2327">
        <v>108</v>
      </c>
      <c r="E2327" s="5">
        <v>2.94</v>
      </c>
      <c r="F2327">
        <f>Table2[[#This Row],[qty_purch]]*Table2[[#This Row],[purchase_price]]</f>
        <v>317.52</v>
      </c>
    </row>
    <row r="2328" spans="1:6" x14ac:dyDescent="0.25">
      <c r="A2328" t="s">
        <v>2441</v>
      </c>
      <c r="B2328" t="s">
        <v>2747</v>
      </c>
      <c r="C2328" t="s">
        <v>2748</v>
      </c>
      <c r="D2328">
        <v>97</v>
      </c>
      <c r="E2328" s="5">
        <v>3.09</v>
      </c>
      <c r="F2328">
        <f>Table2[[#This Row],[qty_purch]]*Table2[[#This Row],[purchase_price]]</f>
        <v>299.72999999999996</v>
      </c>
    </row>
    <row r="2329" spans="1:6" x14ac:dyDescent="0.25">
      <c r="A2329" t="s">
        <v>2442</v>
      </c>
      <c r="B2329" t="s">
        <v>2733</v>
      </c>
      <c r="C2329" t="s">
        <v>2734</v>
      </c>
      <c r="D2329">
        <v>82</v>
      </c>
      <c r="E2329" s="5">
        <v>5.61</v>
      </c>
      <c r="F2329">
        <f>Table2[[#This Row],[qty_purch]]*Table2[[#This Row],[purchase_price]]</f>
        <v>460.02000000000004</v>
      </c>
    </row>
    <row r="2330" spans="1:6" x14ac:dyDescent="0.25">
      <c r="A2330" t="s">
        <v>2443</v>
      </c>
      <c r="B2330" t="s">
        <v>2735</v>
      </c>
      <c r="C2330" t="s">
        <v>2736</v>
      </c>
      <c r="D2330">
        <v>43</v>
      </c>
      <c r="E2330" s="5">
        <v>3.6</v>
      </c>
      <c r="F2330">
        <f>Table2[[#This Row],[qty_purch]]*Table2[[#This Row],[purchase_price]]</f>
        <v>154.80000000000001</v>
      </c>
    </row>
    <row r="2331" spans="1:6" x14ac:dyDescent="0.25">
      <c r="A2331" t="s">
        <v>2444</v>
      </c>
      <c r="B2331" t="s">
        <v>2729</v>
      </c>
      <c r="C2331" t="s">
        <v>2730</v>
      </c>
      <c r="D2331">
        <v>106</v>
      </c>
      <c r="E2331" s="5">
        <v>3.06</v>
      </c>
      <c r="F2331">
        <f>Table2[[#This Row],[qty_purch]]*Table2[[#This Row],[purchase_price]]</f>
        <v>324.36</v>
      </c>
    </row>
    <row r="2332" spans="1:6" x14ac:dyDescent="0.25">
      <c r="A2332" t="s">
        <v>2445</v>
      </c>
      <c r="B2332" t="s">
        <v>2757</v>
      </c>
      <c r="C2332" t="s">
        <v>2758</v>
      </c>
      <c r="D2332">
        <v>84</v>
      </c>
      <c r="E2332" s="5">
        <v>4.46</v>
      </c>
      <c r="F2332">
        <f>Table2[[#This Row],[qty_purch]]*Table2[[#This Row],[purchase_price]]</f>
        <v>374.64</v>
      </c>
    </row>
    <row r="2333" spans="1:6" x14ac:dyDescent="0.25">
      <c r="A2333" t="s">
        <v>2446</v>
      </c>
      <c r="B2333" t="s">
        <v>2755</v>
      </c>
      <c r="C2333" t="s">
        <v>2756</v>
      </c>
      <c r="D2333">
        <v>32</v>
      </c>
      <c r="E2333" s="5">
        <v>6.18</v>
      </c>
      <c r="F2333">
        <f>Table2[[#This Row],[qty_purch]]*Table2[[#This Row],[purchase_price]]</f>
        <v>197.76</v>
      </c>
    </row>
    <row r="2334" spans="1:6" x14ac:dyDescent="0.25">
      <c r="A2334" t="s">
        <v>2447</v>
      </c>
      <c r="B2334" t="s">
        <v>2729</v>
      </c>
      <c r="C2334" t="s">
        <v>2730</v>
      </c>
      <c r="D2334">
        <v>108</v>
      </c>
      <c r="E2334" s="5">
        <v>3.03</v>
      </c>
      <c r="F2334">
        <f>Table2[[#This Row],[qty_purch]]*Table2[[#This Row],[purchase_price]]</f>
        <v>327.23999999999995</v>
      </c>
    </row>
    <row r="2335" spans="1:6" x14ac:dyDescent="0.25">
      <c r="A2335" t="s">
        <v>2448</v>
      </c>
      <c r="B2335" t="s">
        <v>2761</v>
      </c>
      <c r="C2335" t="s">
        <v>2762</v>
      </c>
      <c r="D2335">
        <v>134</v>
      </c>
      <c r="E2335" s="5">
        <v>2.23</v>
      </c>
      <c r="F2335">
        <f>Table2[[#This Row],[qty_purch]]*Table2[[#This Row],[purchase_price]]</f>
        <v>298.82</v>
      </c>
    </row>
    <row r="2336" spans="1:6" x14ac:dyDescent="0.25">
      <c r="A2336" t="s">
        <v>2449</v>
      </c>
      <c r="B2336" t="s">
        <v>2757</v>
      </c>
      <c r="C2336" t="s">
        <v>2758</v>
      </c>
      <c r="D2336">
        <v>62</v>
      </c>
      <c r="E2336" s="5">
        <v>4.46</v>
      </c>
      <c r="F2336">
        <f>Table2[[#This Row],[qty_purch]]*Table2[[#This Row],[purchase_price]]</f>
        <v>276.52</v>
      </c>
    </row>
    <row r="2337" spans="1:6" x14ac:dyDescent="0.25">
      <c r="A2337" t="s">
        <v>2450</v>
      </c>
      <c r="B2337" t="s">
        <v>2763</v>
      </c>
      <c r="C2337" t="s">
        <v>2764</v>
      </c>
      <c r="D2337">
        <v>53</v>
      </c>
      <c r="E2337" s="5">
        <v>7.73</v>
      </c>
      <c r="F2337">
        <f>Table2[[#This Row],[qty_purch]]*Table2[[#This Row],[purchase_price]]</f>
        <v>409.69</v>
      </c>
    </row>
    <row r="2338" spans="1:6" x14ac:dyDescent="0.25">
      <c r="A2338" t="s">
        <v>2451</v>
      </c>
      <c r="B2338" t="s">
        <v>2755</v>
      </c>
      <c r="C2338" t="s">
        <v>2756</v>
      </c>
      <c r="D2338">
        <v>97</v>
      </c>
      <c r="E2338" s="5">
        <v>6.63</v>
      </c>
      <c r="F2338">
        <f>Table2[[#This Row],[qty_purch]]*Table2[[#This Row],[purchase_price]]</f>
        <v>643.11</v>
      </c>
    </row>
    <row r="2339" spans="1:6" x14ac:dyDescent="0.25">
      <c r="A2339" t="s">
        <v>2452</v>
      </c>
      <c r="B2339" t="s">
        <v>2747</v>
      </c>
      <c r="C2339" t="s">
        <v>2748</v>
      </c>
      <c r="D2339">
        <v>42</v>
      </c>
      <c r="E2339" s="5">
        <v>3.09</v>
      </c>
      <c r="F2339">
        <f>Table2[[#This Row],[qty_purch]]*Table2[[#This Row],[purchase_price]]</f>
        <v>129.78</v>
      </c>
    </row>
    <row r="2340" spans="1:6" x14ac:dyDescent="0.25">
      <c r="A2340" t="s">
        <v>2453</v>
      </c>
      <c r="B2340" t="s">
        <v>2735</v>
      </c>
      <c r="C2340" t="s">
        <v>2736</v>
      </c>
      <c r="D2340">
        <v>104</v>
      </c>
      <c r="E2340" s="5">
        <v>3.83</v>
      </c>
      <c r="F2340">
        <f>Table2[[#This Row],[qty_purch]]*Table2[[#This Row],[purchase_price]]</f>
        <v>398.32</v>
      </c>
    </row>
    <row r="2341" spans="1:6" x14ac:dyDescent="0.25">
      <c r="A2341" t="s">
        <v>2454</v>
      </c>
      <c r="B2341" t="s">
        <v>2737</v>
      </c>
      <c r="C2341" t="s">
        <v>2738</v>
      </c>
      <c r="D2341">
        <v>64</v>
      </c>
      <c r="E2341" s="5">
        <v>5.72</v>
      </c>
      <c r="F2341">
        <f>Table2[[#This Row],[qty_purch]]*Table2[[#This Row],[purchase_price]]</f>
        <v>366.08</v>
      </c>
    </row>
    <row r="2342" spans="1:6" x14ac:dyDescent="0.25">
      <c r="A2342" t="s">
        <v>2455</v>
      </c>
      <c r="B2342" t="s">
        <v>2745</v>
      </c>
      <c r="C2342" t="s">
        <v>2746</v>
      </c>
      <c r="D2342">
        <v>97</v>
      </c>
      <c r="E2342" s="5">
        <v>2.4</v>
      </c>
      <c r="F2342">
        <f>Table2[[#This Row],[qty_purch]]*Table2[[#This Row],[purchase_price]]</f>
        <v>232.79999999999998</v>
      </c>
    </row>
    <row r="2343" spans="1:6" x14ac:dyDescent="0.25">
      <c r="A2343" t="s">
        <v>2456</v>
      </c>
      <c r="B2343" t="s">
        <v>2735</v>
      </c>
      <c r="C2343" t="s">
        <v>2736</v>
      </c>
      <c r="D2343">
        <v>104</v>
      </c>
      <c r="E2343" s="5">
        <v>3.68</v>
      </c>
      <c r="F2343">
        <f>Table2[[#This Row],[qty_purch]]*Table2[[#This Row],[purchase_price]]</f>
        <v>382.72</v>
      </c>
    </row>
    <row r="2344" spans="1:6" x14ac:dyDescent="0.25">
      <c r="A2344" t="s">
        <v>2457</v>
      </c>
      <c r="B2344" t="s">
        <v>2733</v>
      </c>
      <c r="C2344" t="s">
        <v>2734</v>
      </c>
      <c r="D2344">
        <v>83</v>
      </c>
      <c r="E2344" s="5">
        <v>5.34</v>
      </c>
      <c r="F2344">
        <f>Table2[[#This Row],[qty_purch]]*Table2[[#This Row],[purchase_price]]</f>
        <v>443.21999999999997</v>
      </c>
    </row>
    <row r="2345" spans="1:6" x14ac:dyDescent="0.25">
      <c r="A2345" t="s">
        <v>2458</v>
      </c>
      <c r="B2345" t="s">
        <v>2737</v>
      </c>
      <c r="C2345" t="s">
        <v>2738</v>
      </c>
      <c r="D2345">
        <v>41</v>
      </c>
      <c r="E2345" s="5">
        <v>5.72</v>
      </c>
      <c r="F2345">
        <f>Table2[[#This Row],[qty_purch]]*Table2[[#This Row],[purchase_price]]</f>
        <v>234.51999999999998</v>
      </c>
    </row>
    <row r="2346" spans="1:6" x14ac:dyDescent="0.25">
      <c r="A2346" t="s">
        <v>2459</v>
      </c>
      <c r="B2346" t="s">
        <v>2751</v>
      </c>
      <c r="C2346" t="s">
        <v>2752</v>
      </c>
      <c r="D2346">
        <v>96</v>
      </c>
      <c r="E2346" s="5">
        <v>4.8</v>
      </c>
      <c r="F2346">
        <f>Table2[[#This Row],[qty_purch]]*Table2[[#This Row],[purchase_price]]</f>
        <v>460.79999999999995</v>
      </c>
    </row>
    <row r="2347" spans="1:6" x14ac:dyDescent="0.25">
      <c r="A2347" t="s">
        <v>2460</v>
      </c>
      <c r="B2347" t="s">
        <v>2751</v>
      </c>
      <c r="C2347" t="s">
        <v>2752</v>
      </c>
      <c r="D2347">
        <v>42</v>
      </c>
      <c r="E2347" s="5">
        <v>4.75</v>
      </c>
      <c r="F2347">
        <f>Table2[[#This Row],[qty_purch]]*Table2[[#This Row],[purchase_price]]</f>
        <v>199.5</v>
      </c>
    </row>
    <row r="2348" spans="1:6" x14ac:dyDescent="0.25">
      <c r="A2348" t="s">
        <v>2461</v>
      </c>
      <c r="B2348" t="s">
        <v>2727</v>
      </c>
      <c r="C2348" t="s">
        <v>2728</v>
      </c>
      <c r="D2348">
        <v>43</v>
      </c>
      <c r="E2348" s="5">
        <v>1.55</v>
      </c>
      <c r="F2348">
        <f>Table2[[#This Row],[qty_purch]]*Table2[[#This Row],[purchase_price]]</f>
        <v>66.650000000000006</v>
      </c>
    </row>
    <row r="2349" spans="1:6" x14ac:dyDescent="0.25">
      <c r="A2349" t="s">
        <v>2462</v>
      </c>
      <c r="B2349" t="s">
        <v>2765</v>
      </c>
      <c r="C2349" t="s">
        <v>2766</v>
      </c>
      <c r="D2349">
        <v>43</v>
      </c>
      <c r="E2349" s="5">
        <v>6.12</v>
      </c>
      <c r="F2349">
        <f>Table2[[#This Row],[qty_purch]]*Table2[[#This Row],[purchase_price]]</f>
        <v>263.16000000000003</v>
      </c>
    </row>
    <row r="2350" spans="1:6" x14ac:dyDescent="0.25">
      <c r="A2350" t="s">
        <v>2463</v>
      </c>
      <c r="B2350" t="s">
        <v>2741</v>
      </c>
      <c r="C2350" t="s">
        <v>2742</v>
      </c>
      <c r="D2350">
        <v>71</v>
      </c>
      <c r="E2350" s="5">
        <v>5.88</v>
      </c>
      <c r="F2350">
        <f>Table2[[#This Row],[qty_purch]]*Table2[[#This Row],[purchase_price]]</f>
        <v>417.48</v>
      </c>
    </row>
    <row r="2351" spans="1:6" x14ac:dyDescent="0.25">
      <c r="A2351" t="s">
        <v>2464</v>
      </c>
      <c r="B2351" t="s">
        <v>2741</v>
      </c>
      <c r="C2351" t="s">
        <v>2742</v>
      </c>
      <c r="D2351">
        <v>54</v>
      </c>
      <c r="E2351" s="5">
        <v>5.76</v>
      </c>
      <c r="F2351">
        <f>Table2[[#This Row],[qty_purch]]*Table2[[#This Row],[purchase_price]]</f>
        <v>311.03999999999996</v>
      </c>
    </row>
    <row r="2352" spans="1:6" x14ac:dyDescent="0.25">
      <c r="A2352" t="s">
        <v>2465</v>
      </c>
      <c r="B2352" t="s">
        <v>2723</v>
      </c>
      <c r="C2352" t="s">
        <v>2724</v>
      </c>
      <c r="D2352">
        <v>74</v>
      </c>
      <c r="E2352" s="5">
        <v>6.24</v>
      </c>
      <c r="F2352">
        <f>Table2[[#This Row],[qty_purch]]*Table2[[#This Row],[purchase_price]]</f>
        <v>461.76</v>
      </c>
    </row>
    <row r="2353" spans="1:6" x14ac:dyDescent="0.25">
      <c r="A2353" t="s">
        <v>2466</v>
      </c>
      <c r="B2353" t="s">
        <v>2753</v>
      </c>
      <c r="C2353" t="s">
        <v>2754</v>
      </c>
      <c r="D2353">
        <v>42</v>
      </c>
      <c r="E2353" s="5">
        <v>4.8</v>
      </c>
      <c r="F2353">
        <f>Table2[[#This Row],[qty_purch]]*Table2[[#This Row],[purchase_price]]</f>
        <v>201.6</v>
      </c>
    </row>
    <row r="2354" spans="1:6" x14ac:dyDescent="0.25">
      <c r="A2354" t="s">
        <v>2467</v>
      </c>
      <c r="B2354" t="s">
        <v>2755</v>
      </c>
      <c r="C2354" t="s">
        <v>2756</v>
      </c>
      <c r="D2354">
        <v>118</v>
      </c>
      <c r="E2354" s="5">
        <v>6.37</v>
      </c>
      <c r="F2354">
        <f>Table2[[#This Row],[qty_purch]]*Table2[[#This Row],[purchase_price]]</f>
        <v>751.66</v>
      </c>
    </row>
    <row r="2355" spans="1:6" x14ac:dyDescent="0.25">
      <c r="A2355" t="s">
        <v>2468</v>
      </c>
      <c r="B2355" t="s">
        <v>2753</v>
      </c>
      <c r="C2355" t="s">
        <v>2754</v>
      </c>
      <c r="D2355">
        <v>72</v>
      </c>
      <c r="E2355" s="5">
        <v>5.2</v>
      </c>
      <c r="F2355">
        <f>Table2[[#This Row],[qty_purch]]*Table2[[#This Row],[purchase_price]]</f>
        <v>374.40000000000003</v>
      </c>
    </row>
    <row r="2356" spans="1:6" x14ac:dyDescent="0.25">
      <c r="A2356" t="s">
        <v>2469</v>
      </c>
      <c r="B2356" t="s">
        <v>2747</v>
      </c>
      <c r="C2356" t="s">
        <v>2748</v>
      </c>
      <c r="D2356">
        <v>312</v>
      </c>
      <c r="E2356" s="5">
        <v>2.91</v>
      </c>
      <c r="F2356">
        <f>Table2[[#This Row],[qty_purch]]*Table2[[#This Row],[purchase_price]]</f>
        <v>907.92000000000007</v>
      </c>
    </row>
    <row r="2357" spans="1:6" x14ac:dyDescent="0.25">
      <c r="A2357" t="s">
        <v>2470</v>
      </c>
      <c r="B2357" t="s">
        <v>2725</v>
      </c>
      <c r="C2357" t="s">
        <v>2726</v>
      </c>
      <c r="D2357">
        <v>53</v>
      </c>
      <c r="E2357" s="5">
        <v>7.07</v>
      </c>
      <c r="F2357">
        <f>Table2[[#This Row],[qty_purch]]*Table2[[#This Row],[purchase_price]]</f>
        <v>374.71000000000004</v>
      </c>
    </row>
    <row r="2358" spans="1:6" x14ac:dyDescent="0.25">
      <c r="A2358" t="s">
        <v>2471</v>
      </c>
      <c r="B2358" t="s">
        <v>2741</v>
      </c>
      <c r="C2358" t="s">
        <v>2742</v>
      </c>
      <c r="D2358">
        <v>65</v>
      </c>
      <c r="E2358" s="5">
        <v>5.7</v>
      </c>
      <c r="F2358">
        <f>Table2[[#This Row],[qty_purch]]*Table2[[#This Row],[purchase_price]]</f>
        <v>370.5</v>
      </c>
    </row>
    <row r="2359" spans="1:6" x14ac:dyDescent="0.25">
      <c r="A2359" t="s">
        <v>2472</v>
      </c>
      <c r="B2359" t="s">
        <v>2743</v>
      </c>
      <c r="C2359" t="s">
        <v>2744</v>
      </c>
      <c r="D2359">
        <v>41</v>
      </c>
      <c r="E2359" s="5">
        <v>2.88</v>
      </c>
      <c r="F2359">
        <f>Table2[[#This Row],[qty_purch]]*Table2[[#This Row],[purchase_price]]</f>
        <v>118.08</v>
      </c>
    </row>
    <row r="2360" spans="1:6" x14ac:dyDescent="0.25">
      <c r="A2360" t="s">
        <v>2473</v>
      </c>
      <c r="B2360" t="s">
        <v>2761</v>
      </c>
      <c r="C2360" t="s">
        <v>2762</v>
      </c>
      <c r="D2360">
        <v>112</v>
      </c>
      <c r="E2360" s="5">
        <v>2.34</v>
      </c>
      <c r="F2360">
        <f>Table2[[#This Row],[qty_purch]]*Table2[[#This Row],[purchase_price]]</f>
        <v>262.08</v>
      </c>
    </row>
    <row r="2361" spans="1:6" x14ac:dyDescent="0.25">
      <c r="A2361" t="s">
        <v>2474</v>
      </c>
      <c r="B2361" t="s">
        <v>2745</v>
      </c>
      <c r="C2361" t="s">
        <v>2746</v>
      </c>
      <c r="D2361">
        <v>51</v>
      </c>
      <c r="E2361" s="5">
        <v>2.38</v>
      </c>
      <c r="F2361">
        <f>Table2[[#This Row],[qty_purch]]*Table2[[#This Row],[purchase_price]]</f>
        <v>121.38</v>
      </c>
    </row>
    <row r="2362" spans="1:6" x14ac:dyDescent="0.25">
      <c r="A2362" t="s">
        <v>2475</v>
      </c>
      <c r="B2362" t="s">
        <v>2747</v>
      </c>
      <c r="C2362" t="s">
        <v>2748</v>
      </c>
      <c r="D2362">
        <v>118</v>
      </c>
      <c r="E2362" s="5">
        <v>3.12</v>
      </c>
      <c r="F2362">
        <f>Table2[[#This Row],[qty_purch]]*Table2[[#This Row],[purchase_price]]</f>
        <v>368.16</v>
      </c>
    </row>
    <row r="2363" spans="1:6" x14ac:dyDescent="0.25">
      <c r="A2363" t="s">
        <v>2476</v>
      </c>
      <c r="B2363" t="s">
        <v>2731</v>
      </c>
      <c r="C2363" t="s">
        <v>2732</v>
      </c>
      <c r="D2363">
        <v>96</v>
      </c>
      <c r="E2363" s="5">
        <v>4.5</v>
      </c>
      <c r="F2363">
        <f>Table2[[#This Row],[qty_purch]]*Table2[[#This Row],[purchase_price]]</f>
        <v>432</v>
      </c>
    </row>
    <row r="2364" spans="1:6" x14ac:dyDescent="0.25">
      <c r="A2364" t="s">
        <v>2477</v>
      </c>
      <c r="B2364" t="s">
        <v>2721</v>
      </c>
      <c r="C2364" t="s">
        <v>2722</v>
      </c>
      <c r="D2364">
        <v>102</v>
      </c>
      <c r="E2364" s="5">
        <v>5.82</v>
      </c>
      <c r="F2364">
        <f>Table2[[#This Row],[qty_purch]]*Table2[[#This Row],[purchase_price]]</f>
        <v>593.64</v>
      </c>
    </row>
    <row r="2365" spans="1:6" x14ac:dyDescent="0.25">
      <c r="A2365" t="s">
        <v>2478</v>
      </c>
      <c r="B2365" t="s">
        <v>2761</v>
      </c>
      <c r="C2365" t="s">
        <v>2762</v>
      </c>
      <c r="D2365">
        <v>31</v>
      </c>
      <c r="E2365" s="5">
        <v>2.2999999999999998</v>
      </c>
      <c r="F2365">
        <f>Table2[[#This Row],[qty_purch]]*Table2[[#This Row],[purchase_price]]</f>
        <v>71.3</v>
      </c>
    </row>
    <row r="2366" spans="1:6" x14ac:dyDescent="0.25">
      <c r="A2366" t="s">
        <v>2479</v>
      </c>
      <c r="B2366" t="s">
        <v>2721</v>
      </c>
      <c r="C2366" t="s">
        <v>2722</v>
      </c>
      <c r="D2366">
        <v>113</v>
      </c>
      <c r="E2366" s="5">
        <v>6</v>
      </c>
      <c r="F2366">
        <f>Table2[[#This Row],[qty_purch]]*Table2[[#This Row],[purchase_price]]</f>
        <v>678</v>
      </c>
    </row>
    <row r="2367" spans="1:6" x14ac:dyDescent="0.25">
      <c r="A2367" t="s">
        <v>2480</v>
      </c>
      <c r="B2367" t="s">
        <v>2759</v>
      </c>
      <c r="C2367" t="s">
        <v>2760</v>
      </c>
      <c r="D2367">
        <v>52</v>
      </c>
      <c r="E2367" s="5">
        <v>2.88</v>
      </c>
      <c r="F2367">
        <f>Table2[[#This Row],[qty_purch]]*Table2[[#This Row],[purchase_price]]</f>
        <v>149.76</v>
      </c>
    </row>
    <row r="2368" spans="1:6" x14ac:dyDescent="0.25">
      <c r="A2368" t="s">
        <v>2481</v>
      </c>
      <c r="B2368" t="s">
        <v>2757</v>
      </c>
      <c r="C2368" t="s">
        <v>2758</v>
      </c>
      <c r="D2368">
        <v>51</v>
      </c>
      <c r="E2368" s="5">
        <v>4.37</v>
      </c>
      <c r="F2368">
        <f>Table2[[#This Row],[qty_purch]]*Table2[[#This Row],[purchase_price]]</f>
        <v>222.87</v>
      </c>
    </row>
    <row r="2369" spans="1:6" x14ac:dyDescent="0.25">
      <c r="A2369" t="s">
        <v>2482</v>
      </c>
      <c r="B2369" t="s">
        <v>2761</v>
      </c>
      <c r="C2369" t="s">
        <v>2762</v>
      </c>
      <c r="D2369">
        <v>62</v>
      </c>
      <c r="E2369" s="5">
        <v>2.34</v>
      </c>
      <c r="F2369">
        <f>Table2[[#This Row],[qty_purch]]*Table2[[#This Row],[purchase_price]]</f>
        <v>145.07999999999998</v>
      </c>
    </row>
    <row r="2370" spans="1:6" x14ac:dyDescent="0.25">
      <c r="A2370" t="s">
        <v>2483</v>
      </c>
      <c r="B2370" t="s">
        <v>2757</v>
      </c>
      <c r="C2370" t="s">
        <v>2758</v>
      </c>
      <c r="D2370">
        <v>64</v>
      </c>
      <c r="E2370" s="5">
        <v>4.32</v>
      </c>
      <c r="F2370">
        <f>Table2[[#This Row],[qty_purch]]*Table2[[#This Row],[purchase_price]]</f>
        <v>276.48</v>
      </c>
    </row>
    <row r="2371" spans="1:6" x14ac:dyDescent="0.25">
      <c r="A2371" t="s">
        <v>2484</v>
      </c>
      <c r="B2371" t="s">
        <v>2763</v>
      </c>
      <c r="C2371" t="s">
        <v>2764</v>
      </c>
      <c r="D2371">
        <v>151</v>
      </c>
      <c r="E2371" s="5">
        <v>7.5</v>
      </c>
      <c r="F2371">
        <f>Table2[[#This Row],[qty_purch]]*Table2[[#This Row],[purchase_price]]</f>
        <v>1132.5</v>
      </c>
    </row>
    <row r="2372" spans="1:6" x14ac:dyDescent="0.25">
      <c r="A2372" t="s">
        <v>2485</v>
      </c>
      <c r="B2372" t="s">
        <v>2743</v>
      </c>
      <c r="C2372" t="s">
        <v>2744</v>
      </c>
      <c r="D2372">
        <v>82</v>
      </c>
      <c r="E2372" s="5">
        <v>3.06</v>
      </c>
      <c r="F2372">
        <f>Table2[[#This Row],[qty_purch]]*Table2[[#This Row],[purchase_price]]</f>
        <v>250.92000000000002</v>
      </c>
    </row>
    <row r="2373" spans="1:6" x14ac:dyDescent="0.25">
      <c r="A2373" t="s">
        <v>2486</v>
      </c>
      <c r="B2373" t="s">
        <v>2729</v>
      </c>
      <c r="C2373" t="s">
        <v>2730</v>
      </c>
      <c r="D2373">
        <v>153</v>
      </c>
      <c r="E2373" s="5">
        <v>2.94</v>
      </c>
      <c r="F2373">
        <f>Table2[[#This Row],[qty_purch]]*Table2[[#This Row],[purchase_price]]</f>
        <v>449.82</v>
      </c>
    </row>
    <row r="2374" spans="1:6" x14ac:dyDescent="0.25">
      <c r="A2374" t="s">
        <v>2487</v>
      </c>
      <c r="B2374" t="s">
        <v>2765</v>
      </c>
      <c r="C2374" t="s">
        <v>2766</v>
      </c>
      <c r="D2374">
        <v>71</v>
      </c>
      <c r="E2374" s="5">
        <v>6.3</v>
      </c>
      <c r="F2374">
        <f>Table2[[#This Row],[qty_purch]]*Table2[[#This Row],[purchase_price]]</f>
        <v>447.3</v>
      </c>
    </row>
    <row r="2375" spans="1:6" x14ac:dyDescent="0.25">
      <c r="A2375" t="s">
        <v>2488</v>
      </c>
      <c r="B2375" t="s">
        <v>2751</v>
      </c>
      <c r="C2375" t="s">
        <v>2752</v>
      </c>
      <c r="D2375">
        <v>62</v>
      </c>
      <c r="E2375" s="5">
        <v>5.2</v>
      </c>
      <c r="F2375">
        <f>Table2[[#This Row],[qty_purch]]*Table2[[#This Row],[purchase_price]]</f>
        <v>322.40000000000003</v>
      </c>
    </row>
    <row r="2376" spans="1:6" x14ac:dyDescent="0.25">
      <c r="A2376" t="s">
        <v>2489</v>
      </c>
      <c r="B2376" t="s">
        <v>2765</v>
      </c>
      <c r="C2376" t="s">
        <v>2766</v>
      </c>
      <c r="D2376">
        <v>117</v>
      </c>
      <c r="E2376" s="5">
        <v>6.24</v>
      </c>
      <c r="F2376">
        <f>Table2[[#This Row],[qty_purch]]*Table2[[#This Row],[purchase_price]]</f>
        <v>730.08</v>
      </c>
    </row>
    <row r="2377" spans="1:6" x14ac:dyDescent="0.25">
      <c r="A2377" t="s">
        <v>2490</v>
      </c>
      <c r="B2377" t="s">
        <v>2731</v>
      </c>
      <c r="C2377" t="s">
        <v>2732</v>
      </c>
      <c r="D2377">
        <v>83</v>
      </c>
      <c r="E2377" s="5">
        <v>4.55</v>
      </c>
      <c r="F2377">
        <f>Table2[[#This Row],[qty_purch]]*Table2[[#This Row],[purchase_price]]</f>
        <v>377.65</v>
      </c>
    </row>
    <row r="2378" spans="1:6" x14ac:dyDescent="0.25">
      <c r="A2378" t="s">
        <v>2491</v>
      </c>
      <c r="B2378" t="s">
        <v>2749</v>
      </c>
      <c r="C2378" t="s">
        <v>2750</v>
      </c>
      <c r="D2378">
        <v>41</v>
      </c>
      <c r="E2378" s="5">
        <v>6.31</v>
      </c>
      <c r="F2378">
        <f>Table2[[#This Row],[qty_purch]]*Table2[[#This Row],[purchase_price]]</f>
        <v>258.70999999999998</v>
      </c>
    </row>
    <row r="2379" spans="1:6" x14ac:dyDescent="0.25">
      <c r="A2379" t="s">
        <v>2492</v>
      </c>
      <c r="B2379" t="s">
        <v>2763</v>
      </c>
      <c r="C2379" t="s">
        <v>2764</v>
      </c>
      <c r="D2379">
        <v>52</v>
      </c>
      <c r="E2379" s="5">
        <v>7.35</v>
      </c>
      <c r="F2379">
        <f>Table2[[#This Row],[qty_purch]]*Table2[[#This Row],[purchase_price]]</f>
        <v>382.2</v>
      </c>
    </row>
    <row r="2380" spans="1:6" x14ac:dyDescent="0.25">
      <c r="A2380" t="s">
        <v>2493</v>
      </c>
      <c r="B2380" t="s">
        <v>2755</v>
      </c>
      <c r="C2380" t="s">
        <v>2756</v>
      </c>
      <c r="D2380">
        <v>53</v>
      </c>
      <c r="E2380" s="5">
        <v>6.44</v>
      </c>
      <c r="F2380">
        <f>Table2[[#This Row],[qty_purch]]*Table2[[#This Row],[purchase_price]]</f>
        <v>341.32</v>
      </c>
    </row>
    <row r="2381" spans="1:6" x14ac:dyDescent="0.25">
      <c r="A2381" t="s">
        <v>2494</v>
      </c>
      <c r="B2381" t="s">
        <v>2727</v>
      </c>
      <c r="C2381" t="s">
        <v>2728</v>
      </c>
      <c r="D2381">
        <v>95</v>
      </c>
      <c r="E2381" s="5">
        <v>1.58</v>
      </c>
      <c r="F2381">
        <f>Table2[[#This Row],[qty_purch]]*Table2[[#This Row],[purchase_price]]</f>
        <v>150.1</v>
      </c>
    </row>
    <row r="2382" spans="1:6" x14ac:dyDescent="0.25">
      <c r="A2382" t="s">
        <v>2495</v>
      </c>
      <c r="B2382" t="s">
        <v>2729</v>
      </c>
      <c r="C2382" t="s">
        <v>2730</v>
      </c>
      <c r="D2382">
        <v>104</v>
      </c>
      <c r="E2382" s="5">
        <v>3.06</v>
      </c>
      <c r="F2382">
        <f>Table2[[#This Row],[qty_purch]]*Table2[[#This Row],[purchase_price]]</f>
        <v>318.24</v>
      </c>
    </row>
    <row r="2383" spans="1:6" x14ac:dyDescent="0.25">
      <c r="A2383" t="s">
        <v>2496</v>
      </c>
      <c r="B2383" t="s">
        <v>2733</v>
      </c>
      <c r="C2383" t="s">
        <v>2734</v>
      </c>
      <c r="D2383">
        <v>54</v>
      </c>
      <c r="E2383" s="5">
        <v>5.34</v>
      </c>
      <c r="F2383">
        <f>Table2[[#This Row],[qty_purch]]*Table2[[#This Row],[purchase_price]]</f>
        <v>288.36</v>
      </c>
    </row>
    <row r="2384" spans="1:6" x14ac:dyDescent="0.25">
      <c r="A2384" t="s">
        <v>2497</v>
      </c>
      <c r="B2384" t="s">
        <v>2749</v>
      </c>
      <c r="C2384" t="s">
        <v>2750</v>
      </c>
      <c r="D2384">
        <v>32</v>
      </c>
      <c r="E2384" s="5">
        <v>6.63</v>
      </c>
      <c r="F2384">
        <f>Table2[[#This Row],[qty_purch]]*Table2[[#This Row],[purchase_price]]</f>
        <v>212.16</v>
      </c>
    </row>
    <row r="2385" spans="1:6" x14ac:dyDescent="0.25">
      <c r="A2385" t="s">
        <v>2498</v>
      </c>
      <c r="B2385" t="s">
        <v>2761</v>
      </c>
      <c r="C2385" t="s">
        <v>2762</v>
      </c>
      <c r="D2385">
        <v>75</v>
      </c>
      <c r="E2385" s="5">
        <v>2.23</v>
      </c>
      <c r="F2385">
        <f>Table2[[#This Row],[qty_purch]]*Table2[[#This Row],[purchase_price]]</f>
        <v>167.25</v>
      </c>
    </row>
    <row r="2386" spans="1:6" x14ac:dyDescent="0.25">
      <c r="A2386" t="s">
        <v>2499</v>
      </c>
      <c r="B2386" t="s">
        <v>2747</v>
      </c>
      <c r="C2386" t="s">
        <v>2748</v>
      </c>
      <c r="D2386">
        <v>93</v>
      </c>
      <c r="E2386" s="5">
        <v>2.88</v>
      </c>
      <c r="F2386">
        <f>Table2[[#This Row],[qty_purch]]*Table2[[#This Row],[purchase_price]]</f>
        <v>267.83999999999997</v>
      </c>
    </row>
    <row r="2387" spans="1:6" x14ac:dyDescent="0.25">
      <c r="A2387" t="s">
        <v>2500</v>
      </c>
      <c r="B2387" t="s">
        <v>2751</v>
      </c>
      <c r="C2387" t="s">
        <v>2752</v>
      </c>
      <c r="D2387">
        <v>96</v>
      </c>
      <c r="E2387" s="5">
        <v>4.8</v>
      </c>
      <c r="F2387">
        <f>Table2[[#This Row],[qty_purch]]*Table2[[#This Row],[purchase_price]]</f>
        <v>460.79999999999995</v>
      </c>
    </row>
    <row r="2388" spans="1:6" x14ac:dyDescent="0.25">
      <c r="A2388" t="s">
        <v>2501</v>
      </c>
      <c r="B2388" t="s">
        <v>2741</v>
      </c>
      <c r="C2388" t="s">
        <v>2742</v>
      </c>
      <c r="D2388">
        <v>21</v>
      </c>
      <c r="E2388" s="5">
        <v>5.82</v>
      </c>
      <c r="F2388">
        <f>Table2[[#This Row],[qty_purch]]*Table2[[#This Row],[purchase_price]]</f>
        <v>122.22</v>
      </c>
    </row>
    <row r="2389" spans="1:6" x14ac:dyDescent="0.25">
      <c r="A2389" t="s">
        <v>2502</v>
      </c>
      <c r="B2389" t="s">
        <v>2725</v>
      </c>
      <c r="C2389" t="s">
        <v>2726</v>
      </c>
      <c r="D2389">
        <v>64</v>
      </c>
      <c r="E2389" s="5">
        <v>7.21</v>
      </c>
      <c r="F2389">
        <f>Table2[[#This Row],[qty_purch]]*Table2[[#This Row],[purchase_price]]</f>
        <v>461.44</v>
      </c>
    </row>
    <row r="2390" spans="1:6" x14ac:dyDescent="0.25">
      <c r="A2390" t="s">
        <v>2503</v>
      </c>
      <c r="B2390" t="s">
        <v>2759</v>
      </c>
      <c r="C2390" t="s">
        <v>2760</v>
      </c>
      <c r="D2390">
        <v>42</v>
      </c>
      <c r="E2390" s="5">
        <v>2.88</v>
      </c>
      <c r="F2390">
        <f>Table2[[#This Row],[qty_purch]]*Table2[[#This Row],[purchase_price]]</f>
        <v>120.96</v>
      </c>
    </row>
    <row r="2391" spans="1:6" x14ac:dyDescent="0.25">
      <c r="A2391" t="s">
        <v>2504</v>
      </c>
      <c r="B2391" t="s">
        <v>2755</v>
      </c>
      <c r="C2391" t="s">
        <v>2756</v>
      </c>
      <c r="D2391">
        <v>54</v>
      </c>
      <c r="E2391" s="5">
        <v>6.18</v>
      </c>
      <c r="F2391">
        <f>Table2[[#This Row],[qty_purch]]*Table2[[#This Row],[purchase_price]]</f>
        <v>333.71999999999997</v>
      </c>
    </row>
    <row r="2392" spans="1:6" x14ac:dyDescent="0.25">
      <c r="A2392" t="s">
        <v>2505</v>
      </c>
      <c r="B2392" t="s">
        <v>2727</v>
      </c>
      <c r="C2392" t="s">
        <v>2728</v>
      </c>
      <c r="D2392">
        <v>52</v>
      </c>
      <c r="E2392" s="5">
        <v>1.53</v>
      </c>
      <c r="F2392">
        <f>Table2[[#This Row],[qty_purch]]*Table2[[#This Row],[purchase_price]]</f>
        <v>79.56</v>
      </c>
    </row>
    <row r="2393" spans="1:6" x14ac:dyDescent="0.25">
      <c r="A2393" t="s">
        <v>2506</v>
      </c>
      <c r="B2393" t="s">
        <v>2747</v>
      </c>
      <c r="C2393" t="s">
        <v>2748</v>
      </c>
      <c r="D2393">
        <v>102</v>
      </c>
      <c r="E2393" s="5">
        <v>3.06</v>
      </c>
      <c r="F2393">
        <f>Table2[[#This Row],[qty_purch]]*Table2[[#This Row],[purchase_price]]</f>
        <v>312.12</v>
      </c>
    </row>
    <row r="2394" spans="1:6" x14ac:dyDescent="0.25">
      <c r="A2394" t="s">
        <v>2507</v>
      </c>
      <c r="B2394" t="s">
        <v>2751</v>
      </c>
      <c r="C2394" t="s">
        <v>2752</v>
      </c>
      <c r="D2394">
        <v>64</v>
      </c>
      <c r="E2394" s="5">
        <v>4.75</v>
      </c>
      <c r="F2394">
        <f>Table2[[#This Row],[qty_purch]]*Table2[[#This Row],[purchase_price]]</f>
        <v>304</v>
      </c>
    </row>
    <row r="2395" spans="1:6" x14ac:dyDescent="0.25">
      <c r="A2395" t="s">
        <v>2508</v>
      </c>
      <c r="B2395" t="s">
        <v>2747</v>
      </c>
      <c r="C2395" t="s">
        <v>2748</v>
      </c>
      <c r="D2395">
        <v>133</v>
      </c>
      <c r="E2395" s="5">
        <v>3.03</v>
      </c>
      <c r="F2395">
        <f>Table2[[#This Row],[qty_purch]]*Table2[[#This Row],[purchase_price]]</f>
        <v>402.98999999999995</v>
      </c>
    </row>
    <row r="2396" spans="1:6" x14ac:dyDescent="0.25">
      <c r="A2396" t="s">
        <v>2509</v>
      </c>
      <c r="B2396" t="s">
        <v>2743</v>
      </c>
      <c r="C2396" t="s">
        <v>2744</v>
      </c>
      <c r="D2396">
        <v>191</v>
      </c>
      <c r="E2396" s="5">
        <v>3</v>
      </c>
      <c r="F2396">
        <f>Table2[[#This Row],[qty_purch]]*Table2[[#This Row],[purchase_price]]</f>
        <v>573</v>
      </c>
    </row>
    <row r="2397" spans="1:6" x14ac:dyDescent="0.25">
      <c r="A2397" t="s">
        <v>2510</v>
      </c>
      <c r="B2397" t="s">
        <v>2757</v>
      </c>
      <c r="C2397" t="s">
        <v>2758</v>
      </c>
      <c r="D2397">
        <v>108</v>
      </c>
      <c r="E2397" s="5">
        <v>4.28</v>
      </c>
      <c r="F2397">
        <f>Table2[[#This Row],[qty_purch]]*Table2[[#This Row],[purchase_price]]</f>
        <v>462.24</v>
      </c>
    </row>
    <row r="2398" spans="1:6" x14ac:dyDescent="0.25">
      <c r="A2398" t="s">
        <v>2511</v>
      </c>
      <c r="B2398" t="s">
        <v>2731</v>
      </c>
      <c r="C2398" t="s">
        <v>2732</v>
      </c>
      <c r="D2398">
        <v>105</v>
      </c>
      <c r="E2398" s="5">
        <v>4.5</v>
      </c>
      <c r="F2398">
        <f>Table2[[#This Row],[qty_purch]]*Table2[[#This Row],[purchase_price]]</f>
        <v>472.5</v>
      </c>
    </row>
    <row r="2399" spans="1:6" x14ac:dyDescent="0.25">
      <c r="A2399" t="s">
        <v>2512</v>
      </c>
      <c r="B2399" t="s">
        <v>2751</v>
      </c>
      <c r="C2399" t="s">
        <v>2752</v>
      </c>
      <c r="D2399">
        <v>107</v>
      </c>
      <c r="E2399" s="5">
        <v>5.15</v>
      </c>
      <c r="F2399">
        <f>Table2[[#This Row],[qty_purch]]*Table2[[#This Row],[purchase_price]]</f>
        <v>551.05000000000007</v>
      </c>
    </row>
    <row r="2400" spans="1:6" x14ac:dyDescent="0.25">
      <c r="A2400" t="s">
        <v>2513</v>
      </c>
      <c r="B2400" t="s">
        <v>2735</v>
      </c>
      <c r="C2400" t="s">
        <v>2736</v>
      </c>
      <c r="D2400">
        <v>64</v>
      </c>
      <c r="E2400" s="5">
        <v>3.71</v>
      </c>
      <c r="F2400">
        <f>Table2[[#This Row],[qty_purch]]*Table2[[#This Row],[purchase_price]]</f>
        <v>237.44</v>
      </c>
    </row>
    <row r="2401" spans="1:6" x14ac:dyDescent="0.25">
      <c r="A2401" t="s">
        <v>2514</v>
      </c>
      <c r="B2401" t="s">
        <v>2761</v>
      </c>
      <c r="C2401" t="s">
        <v>2762</v>
      </c>
      <c r="D2401">
        <v>125</v>
      </c>
      <c r="E2401" s="5">
        <v>2.23</v>
      </c>
      <c r="F2401">
        <f>Table2[[#This Row],[qty_purch]]*Table2[[#This Row],[purchase_price]]</f>
        <v>278.75</v>
      </c>
    </row>
    <row r="2402" spans="1:6" x14ac:dyDescent="0.25">
      <c r="A2402" t="s">
        <v>2519</v>
      </c>
      <c r="B2402" t="s">
        <v>2723</v>
      </c>
      <c r="C2402" t="s">
        <v>2724</v>
      </c>
      <c r="D2402">
        <v>42</v>
      </c>
      <c r="E2402" s="5">
        <v>6</v>
      </c>
      <c r="F2402">
        <f>Table2[[#This Row],[qty_purch]]*Table2[[#This Row],[purchase_price]]</f>
        <v>252</v>
      </c>
    </row>
    <row r="2403" spans="1:6" x14ac:dyDescent="0.25">
      <c r="A2403" t="s">
        <v>2520</v>
      </c>
      <c r="B2403" t="s">
        <v>2755</v>
      </c>
      <c r="C2403" t="s">
        <v>2756</v>
      </c>
      <c r="D2403">
        <v>51</v>
      </c>
      <c r="E2403" s="5">
        <v>6.24</v>
      </c>
      <c r="F2403">
        <f>Table2[[#This Row],[qty_purch]]*Table2[[#This Row],[purchase_price]]</f>
        <v>318.24</v>
      </c>
    </row>
    <row r="2404" spans="1:6" x14ac:dyDescent="0.25">
      <c r="A2404" t="s">
        <v>2522</v>
      </c>
      <c r="B2404" t="s">
        <v>2761</v>
      </c>
      <c r="C2404" t="s">
        <v>2762</v>
      </c>
      <c r="D2404">
        <v>75</v>
      </c>
      <c r="E2404" s="5">
        <v>2.16</v>
      </c>
      <c r="F2404">
        <f>Table2[[#This Row],[qty_purch]]*Table2[[#This Row],[purchase_price]]</f>
        <v>162</v>
      </c>
    </row>
    <row r="2405" spans="1:6" x14ac:dyDescent="0.25">
      <c r="A2405" t="s">
        <v>2523</v>
      </c>
      <c r="B2405" t="s">
        <v>2735</v>
      </c>
      <c r="C2405" t="s">
        <v>2736</v>
      </c>
      <c r="D2405">
        <v>75</v>
      </c>
      <c r="E2405" s="5">
        <v>3.6</v>
      </c>
      <c r="F2405">
        <f>Table2[[#This Row],[qty_purch]]*Table2[[#This Row],[purchase_price]]</f>
        <v>270</v>
      </c>
    </row>
    <row r="2406" spans="1:6" x14ac:dyDescent="0.25">
      <c r="A2406" t="s">
        <v>2524</v>
      </c>
      <c r="B2406" t="s">
        <v>2747</v>
      </c>
      <c r="C2406" t="s">
        <v>2748</v>
      </c>
      <c r="D2406">
        <v>53</v>
      </c>
      <c r="E2406" s="5">
        <v>3.12</v>
      </c>
      <c r="F2406">
        <f>Table2[[#This Row],[qty_purch]]*Table2[[#This Row],[purchase_price]]</f>
        <v>165.36</v>
      </c>
    </row>
    <row r="2407" spans="1:6" x14ac:dyDescent="0.25">
      <c r="A2407" t="s">
        <v>2525</v>
      </c>
      <c r="B2407" t="s">
        <v>2757</v>
      </c>
      <c r="C2407" t="s">
        <v>2758</v>
      </c>
      <c r="D2407">
        <v>93</v>
      </c>
      <c r="E2407" s="5">
        <v>4.59</v>
      </c>
      <c r="F2407">
        <f>Table2[[#This Row],[qty_purch]]*Table2[[#This Row],[purchase_price]]</f>
        <v>426.87</v>
      </c>
    </row>
    <row r="2408" spans="1:6" x14ac:dyDescent="0.25">
      <c r="A2408" t="s">
        <v>2527</v>
      </c>
      <c r="B2408" t="s">
        <v>2765</v>
      </c>
      <c r="C2408" t="s">
        <v>2766</v>
      </c>
      <c r="D2408">
        <v>86</v>
      </c>
      <c r="E2408" s="5">
        <v>5.76</v>
      </c>
      <c r="F2408">
        <f>Table2[[#This Row],[qty_purch]]*Table2[[#This Row],[purchase_price]]</f>
        <v>495.35999999999996</v>
      </c>
    </row>
    <row r="2409" spans="1:6" x14ac:dyDescent="0.25">
      <c r="A2409" t="s">
        <v>2528</v>
      </c>
      <c r="B2409" t="s">
        <v>2735</v>
      </c>
      <c r="C2409" t="s">
        <v>2736</v>
      </c>
      <c r="D2409">
        <v>41</v>
      </c>
      <c r="E2409" s="5">
        <v>3.6</v>
      </c>
      <c r="F2409">
        <f>Table2[[#This Row],[qty_purch]]*Table2[[#This Row],[purchase_price]]</f>
        <v>147.6</v>
      </c>
    </row>
    <row r="2410" spans="1:6" x14ac:dyDescent="0.25">
      <c r="A2410" t="s">
        <v>2529</v>
      </c>
      <c r="B2410" t="s">
        <v>2751</v>
      </c>
      <c r="C2410" t="s">
        <v>2752</v>
      </c>
      <c r="D2410">
        <v>52</v>
      </c>
      <c r="E2410" s="5">
        <v>5.05</v>
      </c>
      <c r="F2410">
        <f>Table2[[#This Row],[qty_purch]]*Table2[[#This Row],[purchase_price]]</f>
        <v>262.59999999999997</v>
      </c>
    </row>
    <row r="2411" spans="1:6" x14ac:dyDescent="0.25">
      <c r="A2411" t="s">
        <v>2530</v>
      </c>
      <c r="B2411" t="s">
        <v>2745</v>
      </c>
      <c r="C2411" t="s">
        <v>2746</v>
      </c>
      <c r="D2411">
        <v>127</v>
      </c>
      <c r="E2411" s="5">
        <v>2.58</v>
      </c>
      <c r="F2411">
        <f>Table2[[#This Row],[qty_purch]]*Table2[[#This Row],[purchase_price]]</f>
        <v>327.66000000000003</v>
      </c>
    </row>
    <row r="2412" spans="1:6" x14ac:dyDescent="0.25">
      <c r="A2412" t="s">
        <v>2531</v>
      </c>
      <c r="B2412" t="s">
        <v>2747</v>
      </c>
      <c r="C2412" t="s">
        <v>2748</v>
      </c>
      <c r="D2412">
        <v>64</v>
      </c>
      <c r="E2412" s="5">
        <v>2.88</v>
      </c>
      <c r="F2412">
        <f>Table2[[#This Row],[qty_purch]]*Table2[[#This Row],[purchase_price]]</f>
        <v>184.32</v>
      </c>
    </row>
    <row r="2413" spans="1:6" x14ac:dyDescent="0.25">
      <c r="A2413" t="s">
        <v>2533</v>
      </c>
      <c r="B2413" t="s">
        <v>2757</v>
      </c>
      <c r="C2413" t="s">
        <v>2758</v>
      </c>
      <c r="D2413">
        <v>61</v>
      </c>
      <c r="E2413" s="5">
        <v>4.32</v>
      </c>
      <c r="F2413">
        <f>Table2[[#This Row],[qty_purch]]*Table2[[#This Row],[purchase_price]]</f>
        <v>263.52000000000004</v>
      </c>
    </row>
    <row r="2414" spans="1:6" x14ac:dyDescent="0.25">
      <c r="A2414" t="s">
        <v>2535</v>
      </c>
      <c r="B2414" t="s">
        <v>2737</v>
      </c>
      <c r="C2414" t="s">
        <v>2738</v>
      </c>
      <c r="D2414">
        <v>118</v>
      </c>
      <c r="E2414" s="5">
        <v>5.34</v>
      </c>
      <c r="F2414">
        <f>Table2[[#This Row],[qty_purch]]*Table2[[#This Row],[purchase_price]]</f>
        <v>630.12</v>
      </c>
    </row>
    <row r="2415" spans="1:6" x14ac:dyDescent="0.25">
      <c r="A2415" t="s">
        <v>2536</v>
      </c>
      <c r="B2415" t="s">
        <v>2731</v>
      </c>
      <c r="C2415" t="s">
        <v>2732</v>
      </c>
      <c r="D2415">
        <v>76</v>
      </c>
      <c r="E2415" s="5">
        <v>4.7300000000000004</v>
      </c>
      <c r="F2415">
        <f>Table2[[#This Row],[qty_purch]]*Table2[[#This Row],[purchase_price]]</f>
        <v>359.48</v>
      </c>
    </row>
    <row r="2416" spans="1:6" x14ac:dyDescent="0.25">
      <c r="A2416" t="s">
        <v>2538</v>
      </c>
      <c r="B2416" t="s">
        <v>2723</v>
      </c>
      <c r="C2416" t="s">
        <v>2724</v>
      </c>
      <c r="D2416">
        <v>52</v>
      </c>
      <c r="E2416" s="5">
        <v>6.18</v>
      </c>
      <c r="F2416">
        <f>Table2[[#This Row],[qty_purch]]*Table2[[#This Row],[purchase_price]]</f>
        <v>321.36</v>
      </c>
    </row>
    <row r="2417" spans="1:6" x14ac:dyDescent="0.25">
      <c r="A2417" t="s">
        <v>2539</v>
      </c>
      <c r="B2417" t="s">
        <v>2721</v>
      </c>
      <c r="C2417" t="s">
        <v>2722</v>
      </c>
      <c r="D2417">
        <v>137</v>
      </c>
      <c r="E2417" s="5">
        <v>5.82</v>
      </c>
      <c r="F2417">
        <f>Table2[[#This Row],[qty_purch]]*Table2[[#This Row],[purchase_price]]</f>
        <v>797.34</v>
      </c>
    </row>
    <row r="2418" spans="1:6" x14ac:dyDescent="0.25">
      <c r="A2418" t="s">
        <v>2540</v>
      </c>
      <c r="B2418" t="s">
        <v>2737</v>
      </c>
      <c r="C2418" t="s">
        <v>2738</v>
      </c>
      <c r="D2418">
        <v>108</v>
      </c>
      <c r="E2418" s="5">
        <v>5.56</v>
      </c>
      <c r="F2418">
        <f>Table2[[#This Row],[qty_purch]]*Table2[[#This Row],[purchase_price]]</f>
        <v>600.4799999999999</v>
      </c>
    </row>
    <row r="2419" spans="1:6" x14ac:dyDescent="0.25">
      <c r="A2419" t="s">
        <v>2541</v>
      </c>
      <c r="B2419" t="s">
        <v>2759</v>
      </c>
      <c r="C2419" t="s">
        <v>2760</v>
      </c>
      <c r="D2419">
        <v>31</v>
      </c>
      <c r="E2419" s="5">
        <v>2.94</v>
      </c>
      <c r="F2419">
        <f>Table2[[#This Row],[qty_purch]]*Table2[[#This Row],[purchase_price]]</f>
        <v>91.14</v>
      </c>
    </row>
    <row r="2420" spans="1:6" x14ac:dyDescent="0.25">
      <c r="A2420" t="s">
        <v>2542</v>
      </c>
      <c r="B2420" t="s">
        <v>2731</v>
      </c>
      <c r="C2420" t="s">
        <v>2732</v>
      </c>
      <c r="D2420">
        <v>31</v>
      </c>
      <c r="E2420" s="5">
        <v>4.41</v>
      </c>
      <c r="F2420">
        <f>Table2[[#This Row],[qty_purch]]*Table2[[#This Row],[purchase_price]]</f>
        <v>136.71</v>
      </c>
    </row>
    <row r="2421" spans="1:6" x14ac:dyDescent="0.25">
      <c r="A2421" t="s">
        <v>2544</v>
      </c>
      <c r="B2421" t="s">
        <v>2733</v>
      </c>
      <c r="C2421" t="s">
        <v>2734</v>
      </c>
      <c r="D2421">
        <v>86</v>
      </c>
      <c r="E2421" s="5">
        <v>5.72</v>
      </c>
      <c r="F2421">
        <f>Table2[[#This Row],[qty_purch]]*Table2[[#This Row],[purchase_price]]</f>
        <v>491.91999999999996</v>
      </c>
    </row>
    <row r="2422" spans="1:6" x14ac:dyDescent="0.25">
      <c r="A2422" t="s">
        <v>2545</v>
      </c>
      <c r="B2422" t="s">
        <v>2753</v>
      </c>
      <c r="C2422" t="s">
        <v>2754</v>
      </c>
      <c r="D2422">
        <v>175</v>
      </c>
      <c r="E2422" s="5">
        <v>5.15</v>
      </c>
      <c r="F2422">
        <f>Table2[[#This Row],[qty_purch]]*Table2[[#This Row],[purchase_price]]</f>
        <v>901.25000000000011</v>
      </c>
    </row>
    <row r="2423" spans="1:6" x14ac:dyDescent="0.25">
      <c r="A2423" t="s">
        <v>2546</v>
      </c>
      <c r="B2423" t="s">
        <v>2741</v>
      </c>
      <c r="C2423" t="s">
        <v>2742</v>
      </c>
      <c r="D2423">
        <v>94</v>
      </c>
      <c r="E2423" s="5">
        <v>6.12</v>
      </c>
      <c r="F2423">
        <f>Table2[[#This Row],[qty_purch]]*Table2[[#This Row],[purchase_price]]</f>
        <v>575.28</v>
      </c>
    </row>
    <row r="2424" spans="1:6" x14ac:dyDescent="0.25">
      <c r="A2424" t="s">
        <v>2547</v>
      </c>
      <c r="B2424" t="s">
        <v>2739</v>
      </c>
      <c r="C2424" t="s">
        <v>2740</v>
      </c>
      <c r="D2424">
        <v>106</v>
      </c>
      <c r="E2424" s="5">
        <v>5.88</v>
      </c>
      <c r="F2424">
        <f>Table2[[#This Row],[qty_purch]]*Table2[[#This Row],[purchase_price]]</f>
        <v>623.28</v>
      </c>
    </row>
    <row r="2425" spans="1:6" x14ac:dyDescent="0.25">
      <c r="A2425" t="s">
        <v>2548</v>
      </c>
      <c r="B2425" t="s">
        <v>2757</v>
      </c>
      <c r="C2425" t="s">
        <v>2758</v>
      </c>
      <c r="D2425">
        <v>42</v>
      </c>
      <c r="E2425" s="5">
        <v>4.32</v>
      </c>
      <c r="F2425">
        <f>Table2[[#This Row],[qty_purch]]*Table2[[#This Row],[purchase_price]]</f>
        <v>181.44</v>
      </c>
    </row>
    <row r="2426" spans="1:6" x14ac:dyDescent="0.25">
      <c r="A2426" t="s">
        <v>2549</v>
      </c>
      <c r="B2426" t="s">
        <v>2723</v>
      </c>
      <c r="C2426" t="s">
        <v>2724</v>
      </c>
      <c r="D2426">
        <v>53</v>
      </c>
      <c r="E2426" s="5">
        <v>6</v>
      </c>
      <c r="F2426">
        <f>Table2[[#This Row],[qty_purch]]*Table2[[#This Row],[purchase_price]]</f>
        <v>318</v>
      </c>
    </row>
    <row r="2427" spans="1:6" x14ac:dyDescent="0.25">
      <c r="A2427" t="s">
        <v>2550</v>
      </c>
      <c r="B2427" t="s">
        <v>2763</v>
      </c>
      <c r="C2427" t="s">
        <v>2764</v>
      </c>
      <c r="D2427">
        <v>71</v>
      </c>
      <c r="E2427" s="5">
        <v>7.88</v>
      </c>
      <c r="F2427">
        <f>Table2[[#This Row],[qty_purch]]*Table2[[#This Row],[purchase_price]]</f>
        <v>559.48</v>
      </c>
    </row>
    <row r="2428" spans="1:6" x14ac:dyDescent="0.25">
      <c r="A2428" t="s">
        <v>2551</v>
      </c>
      <c r="B2428" t="s">
        <v>2737</v>
      </c>
      <c r="C2428" t="s">
        <v>2738</v>
      </c>
      <c r="D2428">
        <v>95</v>
      </c>
      <c r="E2428" s="5">
        <v>5.72</v>
      </c>
      <c r="F2428">
        <f>Table2[[#This Row],[qty_purch]]*Table2[[#This Row],[purchase_price]]</f>
        <v>543.4</v>
      </c>
    </row>
    <row r="2429" spans="1:6" x14ac:dyDescent="0.25">
      <c r="A2429" t="s">
        <v>2552</v>
      </c>
      <c r="B2429" t="s">
        <v>2739</v>
      </c>
      <c r="C2429" t="s">
        <v>2740</v>
      </c>
      <c r="D2429">
        <v>65</v>
      </c>
      <c r="E2429" s="5">
        <v>5.88</v>
      </c>
      <c r="F2429">
        <f>Table2[[#This Row],[qty_purch]]*Table2[[#This Row],[purchase_price]]</f>
        <v>382.2</v>
      </c>
    </row>
    <row r="2430" spans="1:6" x14ac:dyDescent="0.25">
      <c r="A2430" t="s">
        <v>2553</v>
      </c>
      <c r="B2430" t="s">
        <v>2723</v>
      </c>
      <c r="C2430" t="s">
        <v>2724</v>
      </c>
      <c r="D2430">
        <v>119</v>
      </c>
      <c r="E2430" s="5">
        <v>5.88</v>
      </c>
      <c r="F2430">
        <f>Table2[[#This Row],[qty_purch]]*Table2[[#This Row],[purchase_price]]</f>
        <v>699.72</v>
      </c>
    </row>
    <row r="2431" spans="1:6" x14ac:dyDescent="0.25">
      <c r="A2431" t="s">
        <v>2554</v>
      </c>
      <c r="B2431" t="s">
        <v>2741</v>
      </c>
      <c r="C2431" t="s">
        <v>2742</v>
      </c>
      <c r="D2431">
        <v>114</v>
      </c>
      <c r="E2431" s="5">
        <v>6</v>
      </c>
      <c r="F2431">
        <f>Table2[[#This Row],[qty_purch]]*Table2[[#This Row],[purchase_price]]</f>
        <v>684</v>
      </c>
    </row>
    <row r="2432" spans="1:6" x14ac:dyDescent="0.25">
      <c r="A2432" t="s">
        <v>2555</v>
      </c>
      <c r="B2432" t="s">
        <v>2729</v>
      </c>
      <c r="C2432" t="s">
        <v>2730</v>
      </c>
      <c r="D2432">
        <v>82</v>
      </c>
      <c r="E2432" s="5">
        <v>3.09</v>
      </c>
      <c r="F2432">
        <f>Table2[[#This Row],[qty_purch]]*Table2[[#This Row],[purchase_price]]</f>
        <v>253.38</v>
      </c>
    </row>
    <row r="2433" spans="1:6" x14ac:dyDescent="0.25">
      <c r="A2433" t="s">
        <v>2556</v>
      </c>
      <c r="B2433" t="s">
        <v>2733</v>
      </c>
      <c r="C2433" t="s">
        <v>2734</v>
      </c>
      <c r="D2433">
        <v>22</v>
      </c>
      <c r="E2433" s="5">
        <v>5.56</v>
      </c>
      <c r="F2433">
        <f>Table2[[#This Row],[qty_purch]]*Table2[[#This Row],[purchase_price]]</f>
        <v>122.32</v>
      </c>
    </row>
    <row r="2434" spans="1:6" x14ac:dyDescent="0.25">
      <c r="A2434" t="s">
        <v>2557</v>
      </c>
      <c r="B2434" t="s">
        <v>2721</v>
      </c>
      <c r="C2434" t="s">
        <v>2722</v>
      </c>
      <c r="D2434">
        <v>102</v>
      </c>
      <c r="E2434" s="5">
        <v>6</v>
      </c>
      <c r="F2434">
        <f>Table2[[#This Row],[qty_purch]]*Table2[[#This Row],[purchase_price]]</f>
        <v>612</v>
      </c>
    </row>
    <row r="2435" spans="1:6" x14ac:dyDescent="0.25">
      <c r="A2435" t="s">
        <v>2558</v>
      </c>
      <c r="B2435" t="s">
        <v>2763</v>
      </c>
      <c r="C2435" t="s">
        <v>2764</v>
      </c>
      <c r="D2435">
        <v>21</v>
      </c>
      <c r="E2435" s="5">
        <v>7.35</v>
      </c>
      <c r="F2435">
        <f>Table2[[#This Row],[qty_purch]]*Table2[[#This Row],[purchase_price]]</f>
        <v>154.35</v>
      </c>
    </row>
    <row r="2436" spans="1:6" x14ac:dyDescent="0.25">
      <c r="A2436" t="s">
        <v>2559</v>
      </c>
      <c r="B2436" t="s">
        <v>2765</v>
      </c>
      <c r="C2436" t="s">
        <v>2766</v>
      </c>
      <c r="D2436">
        <v>32</v>
      </c>
      <c r="E2436" s="5">
        <v>5.7</v>
      </c>
      <c r="F2436">
        <f>Table2[[#This Row],[qty_purch]]*Table2[[#This Row],[purchase_price]]</f>
        <v>182.4</v>
      </c>
    </row>
    <row r="2437" spans="1:6" x14ac:dyDescent="0.25">
      <c r="A2437" t="s">
        <v>2560</v>
      </c>
      <c r="B2437" t="s">
        <v>2743</v>
      </c>
      <c r="C2437" t="s">
        <v>2744</v>
      </c>
      <c r="D2437">
        <v>97</v>
      </c>
      <c r="E2437" s="5">
        <v>2.97</v>
      </c>
      <c r="F2437">
        <f>Table2[[#This Row],[qty_purch]]*Table2[[#This Row],[purchase_price]]</f>
        <v>288.09000000000003</v>
      </c>
    </row>
    <row r="2438" spans="1:6" x14ac:dyDescent="0.25">
      <c r="A2438" t="s">
        <v>2561</v>
      </c>
      <c r="B2438" t="s">
        <v>2737</v>
      </c>
      <c r="C2438" t="s">
        <v>2738</v>
      </c>
      <c r="D2438">
        <v>184</v>
      </c>
      <c r="E2438" s="5">
        <v>5.5</v>
      </c>
      <c r="F2438">
        <f>Table2[[#This Row],[qty_purch]]*Table2[[#This Row],[purchase_price]]</f>
        <v>1012</v>
      </c>
    </row>
    <row r="2439" spans="1:6" x14ac:dyDescent="0.25">
      <c r="A2439" t="s">
        <v>2562</v>
      </c>
      <c r="B2439" t="s">
        <v>2727</v>
      </c>
      <c r="C2439" t="s">
        <v>2728</v>
      </c>
      <c r="D2439">
        <v>118</v>
      </c>
      <c r="E2439" s="5">
        <v>1.56</v>
      </c>
      <c r="F2439">
        <f>Table2[[#This Row],[qty_purch]]*Table2[[#This Row],[purchase_price]]</f>
        <v>184.08</v>
      </c>
    </row>
    <row r="2440" spans="1:6" x14ac:dyDescent="0.25">
      <c r="A2440" t="s">
        <v>2563</v>
      </c>
      <c r="B2440" t="s">
        <v>2731</v>
      </c>
      <c r="C2440" t="s">
        <v>2732</v>
      </c>
      <c r="D2440">
        <v>96</v>
      </c>
      <c r="E2440" s="5">
        <v>4.59</v>
      </c>
      <c r="F2440">
        <f>Table2[[#This Row],[qty_purch]]*Table2[[#This Row],[purchase_price]]</f>
        <v>440.64</v>
      </c>
    </row>
    <row r="2441" spans="1:6" x14ac:dyDescent="0.25">
      <c r="A2441" t="s">
        <v>2564</v>
      </c>
      <c r="B2441" t="s">
        <v>2763</v>
      </c>
      <c r="C2441" t="s">
        <v>2764</v>
      </c>
      <c r="D2441">
        <v>53</v>
      </c>
      <c r="E2441" s="5">
        <v>7.8</v>
      </c>
      <c r="F2441">
        <f>Table2[[#This Row],[qty_purch]]*Table2[[#This Row],[purchase_price]]</f>
        <v>413.4</v>
      </c>
    </row>
    <row r="2442" spans="1:6" x14ac:dyDescent="0.25">
      <c r="A2442" t="s">
        <v>2565</v>
      </c>
      <c r="B2442" t="s">
        <v>2765</v>
      </c>
      <c r="C2442" t="s">
        <v>2766</v>
      </c>
      <c r="D2442">
        <v>63</v>
      </c>
      <c r="E2442" s="5">
        <v>5.7</v>
      </c>
      <c r="F2442">
        <f>Table2[[#This Row],[qty_purch]]*Table2[[#This Row],[purchase_price]]</f>
        <v>359.1</v>
      </c>
    </row>
    <row r="2443" spans="1:6" x14ac:dyDescent="0.25">
      <c r="A2443" t="s">
        <v>2566</v>
      </c>
      <c r="B2443" t="s">
        <v>2757</v>
      </c>
      <c r="C2443" t="s">
        <v>2758</v>
      </c>
      <c r="D2443">
        <v>82</v>
      </c>
      <c r="E2443" s="5">
        <v>4.37</v>
      </c>
      <c r="F2443">
        <f>Table2[[#This Row],[qty_purch]]*Table2[[#This Row],[purchase_price]]</f>
        <v>358.34000000000003</v>
      </c>
    </row>
    <row r="2444" spans="1:6" x14ac:dyDescent="0.25">
      <c r="A2444" t="s">
        <v>2567</v>
      </c>
      <c r="B2444" t="s">
        <v>2749</v>
      </c>
      <c r="C2444" t="s">
        <v>2750</v>
      </c>
      <c r="D2444">
        <v>31</v>
      </c>
      <c r="E2444" s="5">
        <v>6.24</v>
      </c>
      <c r="F2444">
        <f>Table2[[#This Row],[qty_purch]]*Table2[[#This Row],[purchase_price]]</f>
        <v>193.44</v>
      </c>
    </row>
    <row r="2445" spans="1:6" x14ac:dyDescent="0.25">
      <c r="A2445" t="s">
        <v>2568</v>
      </c>
      <c r="B2445" t="s">
        <v>2763</v>
      </c>
      <c r="C2445" t="s">
        <v>2764</v>
      </c>
      <c r="D2445">
        <v>51</v>
      </c>
      <c r="E2445" s="5">
        <v>7.5</v>
      </c>
      <c r="F2445">
        <f>Table2[[#This Row],[qty_purch]]*Table2[[#This Row],[purchase_price]]</f>
        <v>382.5</v>
      </c>
    </row>
    <row r="2446" spans="1:6" x14ac:dyDescent="0.25">
      <c r="A2446" t="s">
        <v>2569</v>
      </c>
      <c r="B2446" t="s">
        <v>2765</v>
      </c>
      <c r="C2446" t="s">
        <v>2766</v>
      </c>
      <c r="D2446">
        <v>106</v>
      </c>
      <c r="E2446" s="5">
        <v>6.06</v>
      </c>
      <c r="F2446">
        <f>Table2[[#This Row],[qty_purch]]*Table2[[#This Row],[purchase_price]]</f>
        <v>642.36</v>
      </c>
    </row>
    <row r="2447" spans="1:6" x14ac:dyDescent="0.25">
      <c r="A2447" t="s">
        <v>2570</v>
      </c>
      <c r="B2447" t="s">
        <v>2751</v>
      </c>
      <c r="C2447" t="s">
        <v>2752</v>
      </c>
      <c r="D2447">
        <v>73</v>
      </c>
      <c r="E2447" s="5">
        <v>5.15</v>
      </c>
      <c r="F2447">
        <f>Table2[[#This Row],[qty_purch]]*Table2[[#This Row],[purchase_price]]</f>
        <v>375.95000000000005</v>
      </c>
    </row>
    <row r="2448" spans="1:6" x14ac:dyDescent="0.25">
      <c r="A2448" t="s">
        <v>2571</v>
      </c>
      <c r="B2448" t="s">
        <v>2759</v>
      </c>
      <c r="C2448" t="s">
        <v>2760</v>
      </c>
      <c r="D2448">
        <v>43</v>
      </c>
      <c r="E2448" s="5">
        <v>3.15</v>
      </c>
      <c r="F2448">
        <f>Table2[[#This Row],[qty_purch]]*Table2[[#This Row],[purchase_price]]</f>
        <v>135.44999999999999</v>
      </c>
    </row>
    <row r="2449" spans="1:6" x14ac:dyDescent="0.25">
      <c r="A2449" t="s">
        <v>2572</v>
      </c>
      <c r="B2449" t="s">
        <v>2727</v>
      </c>
      <c r="C2449" t="s">
        <v>2728</v>
      </c>
      <c r="D2449">
        <v>54</v>
      </c>
      <c r="E2449" s="5">
        <v>1.52</v>
      </c>
      <c r="F2449">
        <f>Table2[[#This Row],[qty_purch]]*Table2[[#This Row],[purchase_price]]</f>
        <v>82.08</v>
      </c>
    </row>
    <row r="2450" spans="1:6" x14ac:dyDescent="0.25">
      <c r="A2450" t="s">
        <v>2573</v>
      </c>
      <c r="B2450" t="s">
        <v>2747</v>
      </c>
      <c r="C2450" t="s">
        <v>2748</v>
      </c>
      <c r="D2450">
        <v>229</v>
      </c>
      <c r="E2450" s="5">
        <v>2.85</v>
      </c>
      <c r="F2450">
        <f>Table2[[#This Row],[qty_purch]]*Table2[[#This Row],[purchase_price]]</f>
        <v>652.65</v>
      </c>
    </row>
    <row r="2451" spans="1:6" x14ac:dyDescent="0.25">
      <c r="A2451" t="s">
        <v>2574</v>
      </c>
      <c r="B2451" t="s">
        <v>2737</v>
      </c>
      <c r="C2451" t="s">
        <v>2738</v>
      </c>
      <c r="D2451">
        <v>63</v>
      </c>
      <c r="E2451" s="5">
        <v>5.39</v>
      </c>
      <c r="F2451">
        <f>Table2[[#This Row],[qty_purch]]*Table2[[#This Row],[purchase_price]]</f>
        <v>339.57</v>
      </c>
    </row>
    <row r="2452" spans="1:6" x14ac:dyDescent="0.25">
      <c r="A2452" t="s">
        <v>2575</v>
      </c>
      <c r="B2452" t="s">
        <v>2747</v>
      </c>
      <c r="C2452" t="s">
        <v>2748</v>
      </c>
      <c r="D2452">
        <v>64</v>
      </c>
      <c r="E2452" s="5">
        <v>2.85</v>
      </c>
      <c r="F2452">
        <f>Table2[[#This Row],[qty_purch]]*Table2[[#This Row],[purchase_price]]</f>
        <v>182.4</v>
      </c>
    </row>
    <row r="2453" spans="1:6" x14ac:dyDescent="0.25">
      <c r="A2453" t="s">
        <v>2576</v>
      </c>
      <c r="B2453" t="s">
        <v>2729</v>
      </c>
      <c r="C2453" t="s">
        <v>2730</v>
      </c>
      <c r="D2453">
        <v>97</v>
      </c>
      <c r="E2453" s="5">
        <v>2.85</v>
      </c>
      <c r="F2453">
        <f>Table2[[#This Row],[qty_purch]]*Table2[[#This Row],[purchase_price]]</f>
        <v>276.45</v>
      </c>
    </row>
    <row r="2454" spans="1:6" x14ac:dyDescent="0.25">
      <c r="A2454" t="s">
        <v>2577</v>
      </c>
      <c r="B2454" t="s">
        <v>2749</v>
      </c>
      <c r="C2454" t="s">
        <v>2750</v>
      </c>
      <c r="D2454">
        <v>85</v>
      </c>
      <c r="E2454" s="5">
        <v>6.57</v>
      </c>
      <c r="F2454">
        <f>Table2[[#This Row],[qty_purch]]*Table2[[#This Row],[purchase_price]]</f>
        <v>558.45000000000005</v>
      </c>
    </row>
    <row r="2455" spans="1:6" x14ac:dyDescent="0.25">
      <c r="A2455" t="s">
        <v>2578</v>
      </c>
      <c r="B2455" t="s">
        <v>2763</v>
      </c>
      <c r="C2455" t="s">
        <v>2764</v>
      </c>
      <c r="D2455">
        <v>114</v>
      </c>
      <c r="E2455" s="5">
        <v>7.35</v>
      </c>
      <c r="F2455">
        <f>Table2[[#This Row],[qty_purch]]*Table2[[#This Row],[purchase_price]]</f>
        <v>837.9</v>
      </c>
    </row>
    <row r="2456" spans="1:6" x14ac:dyDescent="0.25">
      <c r="A2456" t="s">
        <v>2579</v>
      </c>
      <c r="B2456" t="s">
        <v>2761</v>
      </c>
      <c r="C2456" t="s">
        <v>2762</v>
      </c>
      <c r="D2456">
        <v>150</v>
      </c>
      <c r="E2456" s="5">
        <v>2.27</v>
      </c>
      <c r="F2456">
        <f>Table2[[#This Row],[qty_purch]]*Table2[[#This Row],[purchase_price]]</f>
        <v>340.5</v>
      </c>
    </row>
    <row r="2457" spans="1:6" x14ac:dyDescent="0.25">
      <c r="A2457" t="s">
        <v>2580</v>
      </c>
      <c r="B2457" t="s">
        <v>2745</v>
      </c>
      <c r="C2457" t="s">
        <v>2746</v>
      </c>
      <c r="D2457">
        <v>126</v>
      </c>
      <c r="E2457" s="5">
        <v>2.38</v>
      </c>
      <c r="F2457">
        <f>Table2[[#This Row],[qty_purch]]*Table2[[#This Row],[purchase_price]]</f>
        <v>299.88</v>
      </c>
    </row>
    <row r="2458" spans="1:6" x14ac:dyDescent="0.25">
      <c r="A2458" t="s">
        <v>2581</v>
      </c>
      <c r="B2458" t="s">
        <v>2757</v>
      </c>
      <c r="C2458" t="s">
        <v>2758</v>
      </c>
      <c r="D2458">
        <v>52</v>
      </c>
      <c r="E2458" s="5">
        <v>4.37</v>
      </c>
      <c r="F2458">
        <f>Table2[[#This Row],[qty_purch]]*Table2[[#This Row],[purchase_price]]</f>
        <v>227.24</v>
      </c>
    </row>
    <row r="2459" spans="1:6" x14ac:dyDescent="0.25">
      <c r="A2459" t="s">
        <v>2582</v>
      </c>
      <c r="B2459" t="s">
        <v>2745</v>
      </c>
      <c r="C2459" t="s">
        <v>2746</v>
      </c>
      <c r="D2459">
        <v>95</v>
      </c>
      <c r="E2459" s="5">
        <v>2.5299999999999998</v>
      </c>
      <c r="F2459">
        <f>Table2[[#This Row],[qty_purch]]*Table2[[#This Row],[purchase_price]]</f>
        <v>240.35</v>
      </c>
    </row>
    <row r="2460" spans="1:6" x14ac:dyDescent="0.25">
      <c r="A2460" t="s">
        <v>2583</v>
      </c>
      <c r="B2460" t="s">
        <v>2731</v>
      </c>
      <c r="C2460" t="s">
        <v>2732</v>
      </c>
      <c r="D2460">
        <v>93</v>
      </c>
      <c r="E2460" s="5">
        <v>4.32</v>
      </c>
      <c r="F2460">
        <f>Table2[[#This Row],[qty_purch]]*Table2[[#This Row],[purchase_price]]</f>
        <v>401.76000000000005</v>
      </c>
    </row>
    <row r="2461" spans="1:6" x14ac:dyDescent="0.25">
      <c r="A2461" t="s">
        <v>2584</v>
      </c>
      <c r="B2461" t="s">
        <v>2735</v>
      </c>
      <c r="C2461" t="s">
        <v>2736</v>
      </c>
      <c r="D2461">
        <v>93</v>
      </c>
      <c r="E2461" s="5">
        <v>3.71</v>
      </c>
      <c r="F2461">
        <f>Table2[[#This Row],[qty_purch]]*Table2[[#This Row],[purchase_price]]</f>
        <v>345.03</v>
      </c>
    </row>
    <row r="2462" spans="1:6" x14ac:dyDescent="0.25">
      <c r="A2462" t="s">
        <v>2585</v>
      </c>
      <c r="B2462" t="s">
        <v>2755</v>
      </c>
      <c r="C2462" t="s">
        <v>2756</v>
      </c>
      <c r="D2462">
        <v>43</v>
      </c>
      <c r="E2462" s="5">
        <v>6.5</v>
      </c>
      <c r="F2462">
        <f>Table2[[#This Row],[qty_purch]]*Table2[[#This Row],[purchase_price]]</f>
        <v>279.5</v>
      </c>
    </row>
    <row r="2463" spans="1:6" x14ac:dyDescent="0.25">
      <c r="A2463" t="s">
        <v>2586</v>
      </c>
      <c r="B2463" t="s">
        <v>2727</v>
      </c>
      <c r="C2463" t="s">
        <v>2728</v>
      </c>
      <c r="D2463">
        <v>112</v>
      </c>
      <c r="E2463" s="5">
        <v>1.43</v>
      </c>
      <c r="F2463">
        <f>Table2[[#This Row],[qty_purch]]*Table2[[#This Row],[purchase_price]]</f>
        <v>160.16</v>
      </c>
    </row>
    <row r="2464" spans="1:6" x14ac:dyDescent="0.25">
      <c r="A2464" t="s">
        <v>2587</v>
      </c>
      <c r="B2464" t="s">
        <v>2745</v>
      </c>
      <c r="C2464" t="s">
        <v>2746</v>
      </c>
      <c r="D2464">
        <v>103</v>
      </c>
      <c r="E2464" s="5">
        <v>2.5299999999999998</v>
      </c>
      <c r="F2464">
        <f>Table2[[#This Row],[qty_purch]]*Table2[[#This Row],[purchase_price]]</f>
        <v>260.58999999999997</v>
      </c>
    </row>
    <row r="2465" spans="1:6" x14ac:dyDescent="0.25">
      <c r="A2465" t="s">
        <v>2588</v>
      </c>
      <c r="B2465" t="s">
        <v>2751</v>
      </c>
      <c r="C2465" t="s">
        <v>2752</v>
      </c>
      <c r="D2465">
        <v>95</v>
      </c>
      <c r="E2465" s="5">
        <v>5.0999999999999996</v>
      </c>
      <c r="F2465">
        <f>Table2[[#This Row],[qty_purch]]*Table2[[#This Row],[purchase_price]]</f>
        <v>484.49999999999994</v>
      </c>
    </row>
    <row r="2466" spans="1:6" x14ac:dyDescent="0.25">
      <c r="A2466" t="s">
        <v>2589</v>
      </c>
      <c r="B2466" t="s">
        <v>2757</v>
      </c>
      <c r="C2466" t="s">
        <v>2758</v>
      </c>
      <c r="D2466">
        <v>51</v>
      </c>
      <c r="E2466" s="5">
        <v>4.68</v>
      </c>
      <c r="F2466">
        <f>Table2[[#This Row],[qty_purch]]*Table2[[#This Row],[purchase_price]]</f>
        <v>238.67999999999998</v>
      </c>
    </row>
    <row r="2467" spans="1:6" x14ac:dyDescent="0.25">
      <c r="A2467" t="s">
        <v>2590</v>
      </c>
      <c r="B2467" t="s">
        <v>2733</v>
      </c>
      <c r="C2467" t="s">
        <v>2734</v>
      </c>
      <c r="D2467">
        <v>124</v>
      </c>
      <c r="E2467" s="5">
        <v>5.56</v>
      </c>
      <c r="F2467">
        <f>Table2[[#This Row],[qty_purch]]*Table2[[#This Row],[purchase_price]]</f>
        <v>689.43999999999994</v>
      </c>
    </row>
    <row r="2468" spans="1:6" x14ac:dyDescent="0.25">
      <c r="A2468" t="s">
        <v>2591</v>
      </c>
      <c r="B2468" t="s">
        <v>2745</v>
      </c>
      <c r="C2468" t="s">
        <v>2746</v>
      </c>
      <c r="D2468">
        <v>95</v>
      </c>
      <c r="E2468" s="5">
        <v>2.38</v>
      </c>
      <c r="F2468">
        <f>Table2[[#This Row],[qty_purch]]*Table2[[#This Row],[purchase_price]]</f>
        <v>226.1</v>
      </c>
    </row>
    <row r="2469" spans="1:6" x14ac:dyDescent="0.25">
      <c r="A2469" t="s">
        <v>2592</v>
      </c>
      <c r="B2469" t="s">
        <v>2723</v>
      </c>
      <c r="C2469" t="s">
        <v>2724</v>
      </c>
      <c r="D2469">
        <v>128</v>
      </c>
      <c r="E2469" s="5">
        <v>5.76</v>
      </c>
      <c r="F2469">
        <f>Table2[[#This Row],[qty_purch]]*Table2[[#This Row],[purchase_price]]</f>
        <v>737.28</v>
      </c>
    </row>
    <row r="2470" spans="1:6" x14ac:dyDescent="0.25">
      <c r="A2470" t="s">
        <v>2593</v>
      </c>
      <c r="B2470" t="s">
        <v>2733</v>
      </c>
      <c r="C2470" t="s">
        <v>2734</v>
      </c>
      <c r="D2470">
        <v>103</v>
      </c>
      <c r="E2470" s="5">
        <v>5.78</v>
      </c>
      <c r="F2470">
        <f>Table2[[#This Row],[qty_purch]]*Table2[[#This Row],[purchase_price]]</f>
        <v>595.34</v>
      </c>
    </row>
    <row r="2471" spans="1:6" x14ac:dyDescent="0.25">
      <c r="A2471" t="s">
        <v>2594</v>
      </c>
      <c r="B2471" t="s">
        <v>2765</v>
      </c>
      <c r="C2471" t="s">
        <v>2766</v>
      </c>
      <c r="D2471">
        <v>94</v>
      </c>
      <c r="E2471" s="5">
        <v>5.94</v>
      </c>
      <c r="F2471">
        <f>Table2[[#This Row],[qty_purch]]*Table2[[#This Row],[purchase_price]]</f>
        <v>558.36</v>
      </c>
    </row>
    <row r="2472" spans="1:6" x14ac:dyDescent="0.25">
      <c r="A2472" t="s">
        <v>2595</v>
      </c>
      <c r="B2472" t="s">
        <v>2757</v>
      </c>
      <c r="C2472" t="s">
        <v>2758</v>
      </c>
      <c r="D2472">
        <v>106</v>
      </c>
      <c r="E2472" s="5">
        <v>4.41</v>
      </c>
      <c r="F2472">
        <f>Table2[[#This Row],[qty_purch]]*Table2[[#This Row],[purchase_price]]</f>
        <v>467.46000000000004</v>
      </c>
    </row>
    <row r="2473" spans="1:6" x14ac:dyDescent="0.25">
      <c r="A2473" t="s">
        <v>2596</v>
      </c>
      <c r="B2473" t="s">
        <v>2721</v>
      </c>
      <c r="C2473" t="s">
        <v>2722</v>
      </c>
      <c r="D2473">
        <v>43</v>
      </c>
      <c r="E2473" s="5">
        <v>5.88</v>
      </c>
      <c r="F2473">
        <f>Table2[[#This Row],[qty_purch]]*Table2[[#This Row],[purchase_price]]</f>
        <v>252.84</v>
      </c>
    </row>
    <row r="2474" spans="1:6" x14ac:dyDescent="0.25">
      <c r="A2474" t="s">
        <v>2597</v>
      </c>
      <c r="B2474" t="s">
        <v>2725</v>
      </c>
      <c r="C2474" t="s">
        <v>2726</v>
      </c>
      <c r="D2474">
        <v>21</v>
      </c>
      <c r="E2474" s="5">
        <v>6.86</v>
      </c>
      <c r="F2474">
        <f>Table2[[#This Row],[qty_purch]]*Table2[[#This Row],[purchase_price]]</f>
        <v>144.06</v>
      </c>
    </row>
    <row r="2475" spans="1:6" x14ac:dyDescent="0.25">
      <c r="A2475" t="s">
        <v>2598</v>
      </c>
      <c r="B2475" t="s">
        <v>2727</v>
      </c>
      <c r="C2475" t="s">
        <v>2728</v>
      </c>
      <c r="D2475">
        <v>248</v>
      </c>
      <c r="E2475" s="5">
        <v>1.47</v>
      </c>
      <c r="F2475">
        <f>Table2[[#This Row],[qty_purch]]*Table2[[#This Row],[purchase_price]]</f>
        <v>364.56</v>
      </c>
    </row>
    <row r="2476" spans="1:6" x14ac:dyDescent="0.25">
      <c r="A2476" t="s">
        <v>2599</v>
      </c>
      <c r="B2476" t="s">
        <v>2751</v>
      </c>
      <c r="C2476" t="s">
        <v>2752</v>
      </c>
      <c r="D2476">
        <v>53</v>
      </c>
      <c r="E2476" s="5">
        <v>5.2</v>
      </c>
      <c r="F2476">
        <f>Table2[[#This Row],[qty_purch]]*Table2[[#This Row],[purchase_price]]</f>
        <v>275.60000000000002</v>
      </c>
    </row>
    <row r="2477" spans="1:6" x14ac:dyDescent="0.25">
      <c r="A2477" t="s">
        <v>2600</v>
      </c>
      <c r="B2477" t="s">
        <v>2753</v>
      </c>
      <c r="C2477" t="s">
        <v>2754</v>
      </c>
      <c r="D2477">
        <v>54</v>
      </c>
      <c r="E2477" s="5">
        <v>5.0999999999999996</v>
      </c>
      <c r="F2477">
        <f>Table2[[#This Row],[qty_purch]]*Table2[[#This Row],[purchase_price]]</f>
        <v>275.39999999999998</v>
      </c>
    </row>
    <row r="2478" spans="1:6" x14ac:dyDescent="0.25">
      <c r="A2478" t="s">
        <v>2601</v>
      </c>
      <c r="B2478" t="s">
        <v>2747</v>
      </c>
      <c r="C2478" t="s">
        <v>2748</v>
      </c>
      <c r="D2478">
        <v>62</v>
      </c>
      <c r="E2478" s="5">
        <v>3.06</v>
      </c>
      <c r="F2478">
        <f>Table2[[#This Row],[qty_purch]]*Table2[[#This Row],[purchase_price]]</f>
        <v>189.72</v>
      </c>
    </row>
    <row r="2479" spans="1:6" x14ac:dyDescent="0.25">
      <c r="A2479" t="s">
        <v>2602</v>
      </c>
      <c r="B2479" t="s">
        <v>2731</v>
      </c>
      <c r="C2479" t="s">
        <v>2732</v>
      </c>
      <c r="D2479">
        <v>95</v>
      </c>
      <c r="E2479" s="5">
        <v>4.59</v>
      </c>
      <c r="F2479">
        <f>Table2[[#This Row],[qty_purch]]*Table2[[#This Row],[purchase_price]]</f>
        <v>436.05</v>
      </c>
    </row>
    <row r="2480" spans="1:6" x14ac:dyDescent="0.25">
      <c r="A2480" t="s">
        <v>2603</v>
      </c>
      <c r="B2480" t="s">
        <v>2763</v>
      </c>
      <c r="C2480" t="s">
        <v>2764</v>
      </c>
      <c r="D2480">
        <v>63</v>
      </c>
      <c r="E2480" s="5">
        <v>7.5</v>
      </c>
      <c r="F2480">
        <f>Table2[[#This Row],[qty_purch]]*Table2[[#This Row],[purchase_price]]</f>
        <v>472.5</v>
      </c>
    </row>
    <row r="2481" spans="1:6" x14ac:dyDescent="0.25">
      <c r="A2481" t="s">
        <v>2604</v>
      </c>
      <c r="B2481" t="s">
        <v>2737</v>
      </c>
      <c r="C2481" t="s">
        <v>2738</v>
      </c>
      <c r="D2481">
        <v>51</v>
      </c>
      <c r="E2481" s="5">
        <v>5.34</v>
      </c>
      <c r="F2481">
        <f>Table2[[#This Row],[qty_purch]]*Table2[[#This Row],[purchase_price]]</f>
        <v>272.33999999999997</v>
      </c>
    </row>
    <row r="2482" spans="1:6" x14ac:dyDescent="0.25">
      <c r="A2482" t="s">
        <v>2605</v>
      </c>
      <c r="B2482" t="s">
        <v>2727</v>
      </c>
      <c r="C2482" t="s">
        <v>2728</v>
      </c>
      <c r="D2482">
        <v>95</v>
      </c>
      <c r="E2482" s="5">
        <v>1.44</v>
      </c>
      <c r="F2482">
        <f>Table2[[#This Row],[qty_purch]]*Table2[[#This Row],[purchase_price]]</f>
        <v>136.79999999999998</v>
      </c>
    </row>
    <row r="2483" spans="1:6" x14ac:dyDescent="0.25">
      <c r="A2483" t="s">
        <v>2606</v>
      </c>
      <c r="B2483" t="s">
        <v>2749</v>
      </c>
      <c r="C2483" t="s">
        <v>2750</v>
      </c>
      <c r="D2483">
        <v>126</v>
      </c>
      <c r="E2483" s="5">
        <v>6.5</v>
      </c>
      <c r="F2483">
        <f>Table2[[#This Row],[qty_purch]]*Table2[[#This Row],[purchase_price]]</f>
        <v>819</v>
      </c>
    </row>
    <row r="2484" spans="1:6" x14ac:dyDescent="0.25">
      <c r="A2484" t="s">
        <v>2607</v>
      </c>
      <c r="B2484" t="s">
        <v>2763</v>
      </c>
      <c r="C2484" t="s">
        <v>2764</v>
      </c>
      <c r="D2484">
        <v>106</v>
      </c>
      <c r="E2484" s="5">
        <v>7.8</v>
      </c>
      <c r="F2484">
        <f>Table2[[#This Row],[qty_purch]]*Table2[[#This Row],[purchase_price]]</f>
        <v>826.8</v>
      </c>
    </row>
    <row r="2485" spans="1:6" x14ac:dyDescent="0.25">
      <c r="A2485" t="s">
        <v>2608</v>
      </c>
      <c r="B2485" t="s">
        <v>2727</v>
      </c>
      <c r="C2485" t="s">
        <v>2728</v>
      </c>
      <c r="D2485">
        <v>216</v>
      </c>
      <c r="E2485" s="5">
        <v>1.46</v>
      </c>
      <c r="F2485">
        <f>Table2[[#This Row],[qty_purch]]*Table2[[#This Row],[purchase_price]]</f>
        <v>315.36</v>
      </c>
    </row>
    <row r="2486" spans="1:6" x14ac:dyDescent="0.25">
      <c r="A2486" t="s">
        <v>2609</v>
      </c>
      <c r="B2486" t="s">
        <v>2723</v>
      </c>
      <c r="C2486" t="s">
        <v>2724</v>
      </c>
      <c r="D2486">
        <v>62</v>
      </c>
      <c r="E2486" s="5">
        <v>6</v>
      </c>
      <c r="F2486">
        <f>Table2[[#This Row],[qty_purch]]*Table2[[#This Row],[purchase_price]]</f>
        <v>372</v>
      </c>
    </row>
    <row r="2487" spans="1:6" x14ac:dyDescent="0.25">
      <c r="A2487" t="s">
        <v>2610</v>
      </c>
      <c r="B2487" t="s">
        <v>2763</v>
      </c>
      <c r="C2487" t="s">
        <v>2764</v>
      </c>
      <c r="D2487">
        <v>97</v>
      </c>
      <c r="E2487" s="5">
        <v>7.73</v>
      </c>
      <c r="F2487">
        <f>Table2[[#This Row],[qty_purch]]*Table2[[#This Row],[purchase_price]]</f>
        <v>749.81000000000006</v>
      </c>
    </row>
    <row r="2488" spans="1:6" x14ac:dyDescent="0.25">
      <c r="A2488" t="s">
        <v>2611</v>
      </c>
      <c r="B2488" t="s">
        <v>2755</v>
      </c>
      <c r="C2488" t="s">
        <v>2756</v>
      </c>
      <c r="D2488">
        <v>21</v>
      </c>
      <c r="E2488" s="5">
        <v>6.18</v>
      </c>
      <c r="F2488">
        <f>Table2[[#This Row],[qty_purch]]*Table2[[#This Row],[purchase_price]]</f>
        <v>129.78</v>
      </c>
    </row>
    <row r="2489" spans="1:6" x14ac:dyDescent="0.25">
      <c r="A2489" t="s">
        <v>2612</v>
      </c>
      <c r="B2489" t="s">
        <v>2731</v>
      </c>
      <c r="C2489" t="s">
        <v>2732</v>
      </c>
      <c r="D2489">
        <v>82</v>
      </c>
      <c r="E2489" s="5">
        <v>4.37</v>
      </c>
      <c r="F2489">
        <f>Table2[[#This Row],[qty_purch]]*Table2[[#This Row],[purchase_price]]</f>
        <v>358.34000000000003</v>
      </c>
    </row>
    <row r="2490" spans="1:6" x14ac:dyDescent="0.25">
      <c r="A2490" t="s">
        <v>2613</v>
      </c>
      <c r="B2490" t="s">
        <v>2763</v>
      </c>
      <c r="C2490" t="s">
        <v>2764</v>
      </c>
      <c r="D2490">
        <v>76</v>
      </c>
      <c r="E2490" s="5">
        <v>7.13</v>
      </c>
      <c r="F2490">
        <f>Table2[[#This Row],[qty_purch]]*Table2[[#This Row],[purchase_price]]</f>
        <v>541.88</v>
      </c>
    </row>
    <row r="2491" spans="1:6" x14ac:dyDescent="0.25">
      <c r="A2491" t="s">
        <v>2614</v>
      </c>
      <c r="B2491" t="s">
        <v>2735</v>
      </c>
      <c r="C2491" t="s">
        <v>2736</v>
      </c>
      <c r="D2491">
        <v>270</v>
      </c>
      <c r="E2491" s="5">
        <v>3.94</v>
      </c>
      <c r="F2491">
        <f>Table2[[#This Row],[qty_purch]]*Table2[[#This Row],[purchase_price]]</f>
        <v>1063.8</v>
      </c>
    </row>
    <row r="2492" spans="1:6" x14ac:dyDescent="0.25">
      <c r="A2492" t="s">
        <v>2615</v>
      </c>
      <c r="B2492" t="s">
        <v>2721</v>
      </c>
      <c r="C2492" t="s">
        <v>2722</v>
      </c>
      <c r="D2492">
        <v>92</v>
      </c>
      <c r="E2492" s="5">
        <v>5.82</v>
      </c>
      <c r="F2492">
        <f>Table2[[#This Row],[qty_purch]]*Table2[[#This Row],[purchase_price]]</f>
        <v>535.44000000000005</v>
      </c>
    </row>
    <row r="2493" spans="1:6" x14ac:dyDescent="0.25">
      <c r="A2493" t="s">
        <v>2616</v>
      </c>
      <c r="B2493" t="s">
        <v>2753</v>
      </c>
      <c r="C2493" t="s">
        <v>2754</v>
      </c>
      <c r="D2493">
        <v>213</v>
      </c>
      <c r="E2493" s="5">
        <v>5.05</v>
      </c>
      <c r="F2493">
        <f>Table2[[#This Row],[qty_purch]]*Table2[[#This Row],[purchase_price]]</f>
        <v>1075.6499999999999</v>
      </c>
    </row>
    <row r="2494" spans="1:6" x14ac:dyDescent="0.25">
      <c r="A2494" t="s">
        <v>2617</v>
      </c>
      <c r="B2494" t="s">
        <v>2757</v>
      </c>
      <c r="C2494" t="s">
        <v>2758</v>
      </c>
      <c r="D2494">
        <v>188</v>
      </c>
      <c r="E2494" s="5">
        <v>4.7300000000000004</v>
      </c>
      <c r="F2494">
        <f>Table2[[#This Row],[qty_purch]]*Table2[[#This Row],[purchase_price]]</f>
        <v>889.24000000000012</v>
      </c>
    </row>
    <row r="2495" spans="1:6" x14ac:dyDescent="0.25">
      <c r="A2495" t="s">
        <v>2618</v>
      </c>
      <c r="B2495" t="s">
        <v>2721</v>
      </c>
      <c r="C2495" t="s">
        <v>2722</v>
      </c>
      <c r="D2495">
        <v>177</v>
      </c>
      <c r="E2495" s="5">
        <v>6.18</v>
      </c>
      <c r="F2495">
        <f>Table2[[#This Row],[qty_purch]]*Table2[[#This Row],[purchase_price]]</f>
        <v>1093.8599999999999</v>
      </c>
    </row>
    <row r="2496" spans="1:6" x14ac:dyDescent="0.25">
      <c r="A2496" t="s">
        <v>2619</v>
      </c>
      <c r="B2496" t="s">
        <v>2763</v>
      </c>
      <c r="C2496" t="s">
        <v>2764</v>
      </c>
      <c r="D2496">
        <v>297</v>
      </c>
      <c r="E2496" s="5">
        <v>7.73</v>
      </c>
      <c r="F2496">
        <f>Table2[[#This Row],[qty_purch]]*Table2[[#This Row],[purchase_price]]</f>
        <v>2295.81</v>
      </c>
    </row>
    <row r="2497" spans="1:6" x14ac:dyDescent="0.25">
      <c r="A2497" t="s">
        <v>2620</v>
      </c>
      <c r="B2497" t="s">
        <v>2765</v>
      </c>
      <c r="C2497" t="s">
        <v>2766</v>
      </c>
      <c r="D2497">
        <v>245</v>
      </c>
      <c r="E2497" s="5">
        <v>5.94</v>
      </c>
      <c r="F2497">
        <f>Table2[[#This Row],[qty_purch]]*Table2[[#This Row],[purchase_price]]</f>
        <v>1455.3000000000002</v>
      </c>
    </row>
    <row r="2498" spans="1:6" x14ac:dyDescent="0.25">
      <c r="A2498" t="s">
        <v>2621</v>
      </c>
      <c r="B2498" t="s">
        <v>2751</v>
      </c>
      <c r="C2498" t="s">
        <v>2752</v>
      </c>
      <c r="D2498">
        <v>151</v>
      </c>
      <c r="E2498" s="5">
        <v>5.0999999999999996</v>
      </c>
      <c r="F2498">
        <f>Table2[[#This Row],[qty_purch]]*Table2[[#This Row],[purchase_price]]</f>
        <v>770.09999999999991</v>
      </c>
    </row>
    <row r="2499" spans="1:6" x14ac:dyDescent="0.25">
      <c r="A2499" t="s">
        <v>2622</v>
      </c>
      <c r="B2499" t="s">
        <v>2743</v>
      </c>
      <c r="C2499" t="s">
        <v>2744</v>
      </c>
      <c r="D2499">
        <v>246</v>
      </c>
      <c r="E2499" s="5">
        <v>3.15</v>
      </c>
      <c r="F2499">
        <f>Table2[[#This Row],[qty_purch]]*Table2[[#This Row],[purchase_price]]</f>
        <v>774.9</v>
      </c>
    </row>
    <row r="2500" spans="1:6" x14ac:dyDescent="0.25">
      <c r="A2500" t="s">
        <v>2623</v>
      </c>
      <c r="B2500" t="s">
        <v>2737</v>
      </c>
      <c r="C2500" t="s">
        <v>2738</v>
      </c>
      <c r="D2500">
        <v>179</v>
      </c>
      <c r="E2500" s="5">
        <v>5.78</v>
      </c>
      <c r="F2500">
        <f>Table2[[#This Row],[qty_purch]]*Table2[[#This Row],[purchase_price]]</f>
        <v>1034.6200000000001</v>
      </c>
    </row>
    <row r="2501" spans="1:6" x14ac:dyDescent="0.25">
      <c r="A2501" t="s">
        <v>2624</v>
      </c>
      <c r="B2501" t="s">
        <v>2723</v>
      </c>
      <c r="C2501" t="s">
        <v>2724</v>
      </c>
      <c r="D2501">
        <v>169</v>
      </c>
      <c r="E2501" s="5">
        <v>6.06</v>
      </c>
      <c r="F2501">
        <f>Table2[[#This Row],[qty_purch]]*Table2[[#This Row],[purchase_price]]</f>
        <v>1024.1399999999999</v>
      </c>
    </row>
    <row r="2502" spans="1:6" x14ac:dyDescent="0.25">
      <c r="A2502" t="s">
        <v>2625</v>
      </c>
      <c r="B2502" t="s">
        <v>2733</v>
      </c>
      <c r="C2502" t="s">
        <v>2734</v>
      </c>
      <c r="D2502">
        <v>65</v>
      </c>
      <c r="E2502" s="5">
        <v>5.72</v>
      </c>
      <c r="F2502">
        <f>Table2[[#This Row],[qty_purch]]*Table2[[#This Row],[purchase_price]]</f>
        <v>371.8</v>
      </c>
    </row>
    <row r="2503" spans="1:6" x14ac:dyDescent="0.25">
      <c r="A2503" t="s">
        <v>2626</v>
      </c>
      <c r="B2503" t="s">
        <v>2735</v>
      </c>
      <c r="C2503" t="s">
        <v>2736</v>
      </c>
      <c r="D2503">
        <v>107</v>
      </c>
      <c r="E2503" s="5">
        <v>3.83</v>
      </c>
      <c r="F2503">
        <f>Table2[[#This Row],[qty_purch]]*Table2[[#This Row],[purchase_price]]</f>
        <v>409.81</v>
      </c>
    </row>
    <row r="2504" spans="1:6" x14ac:dyDescent="0.25">
      <c r="A2504" t="s">
        <v>2627</v>
      </c>
      <c r="B2504" t="s">
        <v>2731</v>
      </c>
      <c r="C2504" t="s">
        <v>2732</v>
      </c>
      <c r="D2504">
        <v>114</v>
      </c>
      <c r="E2504" s="5">
        <v>4.7300000000000004</v>
      </c>
      <c r="F2504">
        <f>Table2[[#This Row],[qty_purch]]*Table2[[#This Row],[purchase_price]]</f>
        <v>539.22</v>
      </c>
    </row>
    <row r="2505" spans="1:6" x14ac:dyDescent="0.25">
      <c r="A2505" t="s">
        <v>2628</v>
      </c>
      <c r="B2505" t="s">
        <v>2721</v>
      </c>
      <c r="C2505" t="s">
        <v>2722</v>
      </c>
      <c r="D2505">
        <v>83</v>
      </c>
      <c r="E2505" s="5">
        <v>5.82</v>
      </c>
      <c r="F2505">
        <f>Table2[[#This Row],[qty_purch]]*Table2[[#This Row],[purchase_price]]</f>
        <v>483.06</v>
      </c>
    </row>
    <row r="2506" spans="1:6" x14ac:dyDescent="0.25">
      <c r="A2506" t="s">
        <v>2629</v>
      </c>
      <c r="B2506" t="s">
        <v>2749</v>
      </c>
      <c r="C2506" t="s">
        <v>2750</v>
      </c>
      <c r="D2506">
        <v>43</v>
      </c>
      <c r="E2506" s="5">
        <v>6.44</v>
      </c>
      <c r="F2506">
        <f>Table2[[#This Row],[qty_purch]]*Table2[[#This Row],[purchase_price]]</f>
        <v>276.92</v>
      </c>
    </row>
    <row r="2507" spans="1:6" x14ac:dyDescent="0.25">
      <c r="A2507" t="s">
        <v>2630</v>
      </c>
      <c r="B2507" t="s">
        <v>2751</v>
      </c>
      <c r="C2507" t="s">
        <v>2752</v>
      </c>
      <c r="D2507">
        <v>62</v>
      </c>
      <c r="E2507" s="5">
        <v>5.2</v>
      </c>
      <c r="F2507">
        <f>Table2[[#This Row],[qty_purch]]*Table2[[#This Row],[purchase_price]]</f>
        <v>322.40000000000003</v>
      </c>
    </row>
    <row r="2508" spans="1:6" x14ac:dyDescent="0.25">
      <c r="A2508" t="s">
        <v>2631</v>
      </c>
      <c r="B2508" t="s">
        <v>2735</v>
      </c>
      <c r="C2508" t="s">
        <v>2736</v>
      </c>
      <c r="D2508">
        <v>73</v>
      </c>
      <c r="E2508" s="5">
        <v>3.86</v>
      </c>
      <c r="F2508">
        <f>Table2[[#This Row],[qty_purch]]*Table2[[#This Row],[purchase_price]]</f>
        <v>281.77999999999997</v>
      </c>
    </row>
    <row r="2509" spans="1:6" x14ac:dyDescent="0.25">
      <c r="A2509" t="s">
        <v>2632</v>
      </c>
      <c r="B2509" t="s">
        <v>2753</v>
      </c>
      <c r="C2509" t="s">
        <v>2754</v>
      </c>
      <c r="D2509">
        <v>208</v>
      </c>
      <c r="E2509" s="5">
        <v>4.95</v>
      </c>
      <c r="F2509">
        <f>Table2[[#This Row],[qty_purch]]*Table2[[#This Row],[purchase_price]]</f>
        <v>1029.6000000000001</v>
      </c>
    </row>
    <row r="2510" spans="1:6" x14ac:dyDescent="0.25">
      <c r="A2510" t="s">
        <v>2633</v>
      </c>
      <c r="B2510" t="s">
        <v>2739</v>
      </c>
      <c r="C2510" t="s">
        <v>2740</v>
      </c>
      <c r="D2510">
        <v>106</v>
      </c>
      <c r="E2510" s="5">
        <v>5.88</v>
      </c>
      <c r="F2510">
        <f>Table2[[#This Row],[qty_purch]]*Table2[[#This Row],[purchase_price]]</f>
        <v>623.28</v>
      </c>
    </row>
    <row r="2511" spans="1:6" x14ac:dyDescent="0.25">
      <c r="A2511" t="s">
        <v>2634</v>
      </c>
      <c r="B2511" t="s">
        <v>2729</v>
      </c>
      <c r="C2511" t="s">
        <v>2730</v>
      </c>
      <c r="D2511">
        <v>128</v>
      </c>
      <c r="E2511" s="5">
        <v>3.06</v>
      </c>
      <c r="F2511">
        <f>Table2[[#This Row],[qty_purch]]*Table2[[#This Row],[purchase_price]]</f>
        <v>391.68</v>
      </c>
    </row>
    <row r="2512" spans="1:6" x14ac:dyDescent="0.25">
      <c r="A2512" t="s">
        <v>2635</v>
      </c>
      <c r="B2512" t="s">
        <v>2733</v>
      </c>
      <c r="C2512" t="s">
        <v>2734</v>
      </c>
      <c r="D2512">
        <v>127</v>
      </c>
      <c r="E2512" s="5">
        <v>5.5</v>
      </c>
      <c r="F2512">
        <f>Table2[[#This Row],[qty_purch]]*Table2[[#This Row],[purchase_price]]</f>
        <v>698.5</v>
      </c>
    </row>
    <row r="2513" spans="1:6" x14ac:dyDescent="0.25">
      <c r="A2513" t="s">
        <v>2636</v>
      </c>
      <c r="B2513" t="s">
        <v>2735</v>
      </c>
      <c r="C2513" t="s">
        <v>2736</v>
      </c>
      <c r="D2513">
        <v>103</v>
      </c>
      <c r="E2513" s="5">
        <v>3.56</v>
      </c>
      <c r="F2513">
        <f>Table2[[#This Row],[qty_purch]]*Table2[[#This Row],[purchase_price]]</f>
        <v>366.68</v>
      </c>
    </row>
    <row r="2514" spans="1:6" x14ac:dyDescent="0.25">
      <c r="A2514" t="s">
        <v>2637</v>
      </c>
      <c r="B2514" t="s">
        <v>2743</v>
      </c>
      <c r="C2514" t="s">
        <v>2744</v>
      </c>
      <c r="D2514">
        <v>275</v>
      </c>
      <c r="E2514" s="5">
        <v>2.97</v>
      </c>
      <c r="F2514">
        <f>Table2[[#This Row],[qty_purch]]*Table2[[#This Row],[purchase_price]]</f>
        <v>816.75</v>
      </c>
    </row>
    <row r="2515" spans="1:6" x14ac:dyDescent="0.25">
      <c r="A2515" t="s">
        <v>2638</v>
      </c>
      <c r="B2515" t="s">
        <v>2741</v>
      </c>
      <c r="C2515" t="s">
        <v>2742</v>
      </c>
      <c r="D2515">
        <v>171</v>
      </c>
      <c r="E2515" s="5">
        <v>5.76</v>
      </c>
      <c r="F2515">
        <f>Table2[[#This Row],[qty_purch]]*Table2[[#This Row],[purchase_price]]</f>
        <v>984.95999999999992</v>
      </c>
    </row>
    <row r="2516" spans="1:6" x14ac:dyDescent="0.25">
      <c r="A2516" t="s">
        <v>2639</v>
      </c>
      <c r="B2516" t="s">
        <v>2761</v>
      </c>
      <c r="C2516" t="s">
        <v>2762</v>
      </c>
      <c r="D2516">
        <v>22</v>
      </c>
      <c r="E2516" s="5">
        <v>2.36</v>
      </c>
      <c r="F2516">
        <f>Table2[[#This Row],[qty_purch]]*Table2[[#This Row],[purchase_price]]</f>
        <v>51.919999999999995</v>
      </c>
    </row>
    <row r="2517" spans="1:6" x14ac:dyDescent="0.25">
      <c r="A2517" t="s">
        <v>2640</v>
      </c>
      <c r="B2517" t="s">
        <v>2757</v>
      </c>
      <c r="C2517" t="s">
        <v>2758</v>
      </c>
      <c r="D2517">
        <v>21</v>
      </c>
      <c r="E2517" s="5">
        <v>4.6399999999999997</v>
      </c>
      <c r="F2517">
        <f>Table2[[#This Row],[qty_purch]]*Table2[[#This Row],[purchase_price]]</f>
        <v>97.44</v>
      </c>
    </row>
    <row r="2518" spans="1:6" x14ac:dyDescent="0.25">
      <c r="A2518" t="s">
        <v>2641</v>
      </c>
      <c r="B2518" t="s">
        <v>2761</v>
      </c>
      <c r="C2518" t="s">
        <v>2762</v>
      </c>
      <c r="D2518">
        <v>97</v>
      </c>
      <c r="E2518" s="5">
        <v>2.14</v>
      </c>
      <c r="F2518">
        <f>Table2[[#This Row],[qty_purch]]*Table2[[#This Row],[purchase_price]]</f>
        <v>207.58</v>
      </c>
    </row>
    <row r="2519" spans="1:6" x14ac:dyDescent="0.25">
      <c r="A2519" t="s">
        <v>2642</v>
      </c>
      <c r="B2519" t="s">
        <v>2733</v>
      </c>
      <c r="C2519" t="s">
        <v>2734</v>
      </c>
      <c r="D2519">
        <v>104</v>
      </c>
      <c r="E2519" s="5">
        <v>5.78</v>
      </c>
      <c r="F2519">
        <f>Table2[[#This Row],[qty_purch]]*Table2[[#This Row],[purchase_price]]</f>
        <v>601.12</v>
      </c>
    </row>
    <row r="2520" spans="1:6" x14ac:dyDescent="0.25">
      <c r="A2520" t="s">
        <v>2643</v>
      </c>
      <c r="B2520" t="s">
        <v>2721</v>
      </c>
      <c r="C2520" t="s">
        <v>2722</v>
      </c>
      <c r="D2520">
        <v>116</v>
      </c>
      <c r="E2520" s="5">
        <v>5.7</v>
      </c>
      <c r="F2520">
        <f>Table2[[#This Row],[qty_purch]]*Table2[[#This Row],[purchase_price]]</f>
        <v>661.2</v>
      </c>
    </row>
    <row r="2521" spans="1:6" x14ac:dyDescent="0.25">
      <c r="A2521" t="s">
        <v>2644</v>
      </c>
      <c r="B2521" t="s">
        <v>2749</v>
      </c>
      <c r="C2521" t="s">
        <v>2750</v>
      </c>
      <c r="D2521">
        <v>53</v>
      </c>
      <c r="E2521" s="5">
        <v>6.5</v>
      </c>
      <c r="F2521">
        <f>Table2[[#This Row],[qty_purch]]*Table2[[#This Row],[purchase_price]]</f>
        <v>344.5</v>
      </c>
    </row>
    <row r="2522" spans="1:6" x14ac:dyDescent="0.25">
      <c r="A2522" t="s">
        <v>2645</v>
      </c>
      <c r="B2522" t="s">
        <v>2743</v>
      </c>
      <c r="C2522" t="s">
        <v>2744</v>
      </c>
      <c r="D2522">
        <v>41</v>
      </c>
      <c r="E2522" s="5">
        <v>3.03</v>
      </c>
      <c r="F2522">
        <f>Table2[[#This Row],[qty_purch]]*Table2[[#This Row],[purchase_price]]</f>
        <v>124.22999999999999</v>
      </c>
    </row>
    <row r="2523" spans="1:6" x14ac:dyDescent="0.25">
      <c r="A2523" t="s">
        <v>2646</v>
      </c>
      <c r="B2523" t="s">
        <v>2759</v>
      </c>
      <c r="C2523" t="s">
        <v>2760</v>
      </c>
      <c r="D2523">
        <v>84</v>
      </c>
      <c r="E2523" s="5">
        <v>3.15</v>
      </c>
      <c r="F2523">
        <f>Table2[[#This Row],[qty_purch]]*Table2[[#This Row],[purchase_price]]</f>
        <v>264.59999999999997</v>
      </c>
    </row>
    <row r="2524" spans="1:6" x14ac:dyDescent="0.25">
      <c r="A2524" t="s">
        <v>2647</v>
      </c>
      <c r="B2524" t="s">
        <v>2757</v>
      </c>
      <c r="C2524" t="s">
        <v>2758</v>
      </c>
      <c r="D2524">
        <v>140</v>
      </c>
      <c r="E2524" s="5">
        <v>4.59</v>
      </c>
      <c r="F2524">
        <f>Table2[[#This Row],[qty_purch]]*Table2[[#This Row],[purchase_price]]</f>
        <v>642.6</v>
      </c>
    </row>
    <row r="2525" spans="1:6" x14ac:dyDescent="0.25">
      <c r="A2525" t="s">
        <v>2648</v>
      </c>
      <c r="B2525" t="s">
        <v>2743</v>
      </c>
      <c r="C2525" t="s">
        <v>2744</v>
      </c>
      <c r="D2525">
        <v>42</v>
      </c>
      <c r="E2525" s="5">
        <v>3.09</v>
      </c>
      <c r="F2525">
        <f>Table2[[#This Row],[qty_purch]]*Table2[[#This Row],[purchase_price]]</f>
        <v>129.78</v>
      </c>
    </row>
    <row r="2526" spans="1:6" x14ac:dyDescent="0.25">
      <c r="A2526" t="s">
        <v>2649</v>
      </c>
      <c r="B2526" t="s">
        <v>2755</v>
      </c>
      <c r="C2526" t="s">
        <v>2756</v>
      </c>
      <c r="D2526">
        <v>54</v>
      </c>
      <c r="E2526" s="5">
        <v>6.31</v>
      </c>
      <c r="F2526">
        <f>Table2[[#This Row],[qty_purch]]*Table2[[#This Row],[purchase_price]]</f>
        <v>340.73999999999995</v>
      </c>
    </row>
    <row r="2527" spans="1:6" x14ac:dyDescent="0.25">
      <c r="A2527" t="s">
        <v>2650</v>
      </c>
      <c r="B2527" t="s">
        <v>2753</v>
      </c>
      <c r="C2527" t="s">
        <v>2754</v>
      </c>
      <c r="D2527">
        <v>118</v>
      </c>
      <c r="E2527" s="5">
        <v>5.2</v>
      </c>
      <c r="F2527">
        <f>Table2[[#This Row],[qty_purch]]*Table2[[#This Row],[purchase_price]]</f>
        <v>613.6</v>
      </c>
    </row>
    <row r="2528" spans="1:6" x14ac:dyDescent="0.25">
      <c r="A2528" t="s">
        <v>2651</v>
      </c>
      <c r="B2528" t="s">
        <v>2755</v>
      </c>
      <c r="C2528" t="s">
        <v>2756</v>
      </c>
      <c r="D2528">
        <v>65</v>
      </c>
      <c r="E2528" s="5">
        <v>6.31</v>
      </c>
      <c r="F2528">
        <f>Table2[[#This Row],[qty_purch]]*Table2[[#This Row],[purchase_price]]</f>
        <v>410.15</v>
      </c>
    </row>
    <row r="2529" spans="1:6" x14ac:dyDescent="0.25">
      <c r="A2529" t="s">
        <v>2652</v>
      </c>
      <c r="B2529" t="s">
        <v>2747</v>
      </c>
      <c r="C2529" t="s">
        <v>2748</v>
      </c>
      <c r="D2529">
        <v>71</v>
      </c>
      <c r="E2529" s="5">
        <v>3.09</v>
      </c>
      <c r="F2529">
        <f>Table2[[#This Row],[qty_purch]]*Table2[[#This Row],[purchase_price]]</f>
        <v>219.39</v>
      </c>
    </row>
    <row r="2530" spans="1:6" x14ac:dyDescent="0.25">
      <c r="A2530" t="s">
        <v>2653</v>
      </c>
      <c r="B2530" t="s">
        <v>2759</v>
      </c>
      <c r="C2530" t="s">
        <v>2760</v>
      </c>
      <c r="D2530">
        <v>117</v>
      </c>
      <c r="E2530" s="5">
        <v>2.85</v>
      </c>
      <c r="F2530">
        <f>Table2[[#This Row],[qty_purch]]*Table2[[#This Row],[purchase_price]]</f>
        <v>333.45</v>
      </c>
    </row>
    <row r="2531" spans="1:6" x14ac:dyDescent="0.25">
      <c r="A2531" t="s">
        <v>2654</v>
      </c>
      <c r="B2531" t="s">
        <v>2759</v>
      </c>
      <c r="C2531" t="s">
        <v>2760</v>
      </c>
      <c r="D2531">
        <v>108</v>
      </c>
      <c r="E2531" s="5">
        <v>2.94</v>
      </c>
      <c r="F2531">
        <f>Table2[[#This Row],[qty_purch]]*Table2[[#This Row],[purchase_price]]</f>
        <v>317.52</v>
      </c>
    </row>
    <row r="2532" spans="1:6" x14ac:dyDescent="0.25">
      <c r="A2532" t="s">
        <v>2655</v>
      </c>
      <c r="B2532" t="s">
        <v>2765</v>
      </c>
      <c r="C2532" t="s">
        <v>2766</v>
      </c>
      <c r="D2532">
        <v>85</v>
      </c>
      <c r="E2532" s="5">
        <v>6.12</v>
      </c>
      <c r="F2532">
        <f>Table2[[#This Row],[qty_purch]]*Table2[[#This Row],[purchase_price]]</f>
        <v>520.20000000000005</v>
      </c>
    </row>
    <row r="2533" spans="1:6" x14ac:dyDescent="0.25">
      <c r="A2533" t="s">
        <v>2656</v>
      </c>
      <c r="B2533" t="s">
        <v>2727</v>
      </c>
      <c r="C2533" t="s">
        <v>2728</v>
      </c>
      <c r="D2533">
        <v>112</v>
      </c>
      <c r="E2533" s="5">
        <v>1.52</v>
      </c>
      <c r="F2533">
        <f>Table2[[#This Row],[qty_purch]]*Table2[[#This Row],[purchase_price]]</f>
        <v>170.24</v>
      </c>
    </row>
    <row r="2534" spans="1:6" x14ac:dyDescent="0.25">
      <c r="A2534" t="s">
        <v>2657</v>
      </c>
      <c r="B2534" t="s">
        <v>2729</v>
      </c>
      <c r="C2534" t="s">
        <v>2730</v>
      </c>
      <c r="D2534">
        <v>53</v>
      </c>
      <c r="E2534" s="5">
        <v>2.97</v>
      </c>
      <c r="F2534">
        <f>Table2[[#This Row],[qty_purch]]*Table2[[#This Row],[purchase_price]]</f>
        <v>157.41</v>
      </c>
    </row>
    <row r="2535" spans="1:6" x14ac:dyDescent="0.25">
      <c r="A2535" t="s">
        <v>2658</v>
      </c>
      <c r="B2535" t="s">
        <v>2755</v>
      </c>
      <c r="C2535" t="s">
        <v>2756</v>
      </c>
      <c r="D2535">
        <v>63</v>
      </c>
      <c r="E2535" s="5">
        <v>6.37</v>
      </c>
      <c r="F2535">
        <f>Table2[[#This Row],[qty_purch]]*Table2[[#This Row],[purchase_price]]</f>
        <v>401.31</v>
      </c>
    </row>
    <row r="2536" spans="1:6" x14ac:dyDescent="0.25">
      <c r="A2536" t="s">
        <v>2659</v>
      </c>
      <c r="B2536" t="s">
        <v>2747</v>
      </c>
      <c r="C2536" t="s">
        <v>2748</v>
      </c>
      <c r="D2536">
        <v>63</v>
      </c>
      <c r="E2536" s="5">
        <v>3.12</v>
      </c>
      <c r="F2536">
        <f>Table2[[#This Row],[qty_purch]]*Table2[[#This Row],[purchase_price]]</f>
        <v>196.56</v>
      </c>
    </row>
    <row r="2537" spans="1:6" x14ac:dyDescent="0.25">
      <c r="A2537" t="s">
        <v>2660</v>
      </c>
      <c r="B2537" t="s">
        <v>2765</v>
      </c>
      <c r="C2537" t="s">
        <v>2766</v>
      </c>
      <c r="D2537">
        <v>65</v>
      </c>
      <c r="E2537" s="5">
        <v>5.7</v>
      </c>
      <c r="F2537">
        <f>Table2[[#This Row],[qty_purch]]*Table2[[#This Row],[purchase_price]]</f>
        <v>370.5</v>
      </c>
    </row>
    <row r="2538" spans="1:6" x14ac:dyDescent="0.25">
      <c r="A2538" t="s">
        <v>2661</v>
      </c>
      <c r="B2538" t="s">
        <v>2727</v>
      </c>
      <c r="C2538" t="s">
        <v>2728</v>
      </c>
      <c r="D2538">
        <v>21</v>
      </c>
      <c r="E2538" s="5">
        <v>1.58</v>
      </c>
      <c r="F2538">
        <f>Table2[[#This Row],[qty_purch]]*Table2[[#This Row],[purchase_price]]</f>
        <v>33.18</v>
      </c>
    </row>
    <row r="2539" spans="1:6" x14ac:dyDescent="0.25">
      <c r="A2539" t="s">
        <v>2662</v>
      </c>
      <c r="B2539" t="s">
        <v>2727</v>
      </c>
      <c r="C2539" t="s">
        <v>2728</v>
      </c>
      <c r="D2539">
        <v>94</v>
      </c>
      <c r="E2539" s="5">
        <v>1.5</v>
      </c>
      <c r="F2539">
        <f>Table2[[#This Row],[qty_purch]]*Table2[[#This Row],[purchase_price]]</f>
        <v>141</v>
      </c>
    </row>
    <row r="2540" spans="1:6" x14ac:dyDescent="0.25">
      <c r="A2540" t="s">
        <v>2663</v>
      </c>
      <c r="B2540" t="s">
        <v>2741</v>
      </c>
      <c r="C2540" t="s">
        <v>2742</v>
      </c>
      <c r="D2540">
        <v>73</v>
      </c>
      <c r="E2540" s="5">
        <v>5.76</v>
      </c>
      <c r="F2540">
        <f>Table2[[#This Row],[qty_purch]]*Table2[[#This Row],[purchase_price]]</f>
        <v>420.47999999999996</v>
      </c>
    </row>
    <row r="2541" spans="1:6" x14ac:dyDescent="0.25">
      <c r="A2541" t="s">
        <v>2664</v>
      </c>
      <c r="B2541" t="s">
        <v>2759</v>
      </c>
      <c r="C2541" t="s">
        <v>2760</v>
      </c>
      <c r="D2541">
        <v>75</v>
      </c>
      <c r="E2541" s="5">
        <v>2.91</v>
      </c>
      <c r="F2541">
        <f>Table2[[#This Row],[qty_purch]]*Table2[[#This Row],[purchase_price]]</f>
        <v>218.25</v>
      </c>
    </row>
    <row r="2542" spans="1:6" x14ac:dyDescent="0.25">
      <c r="A2542" t="s">
        <v>2665</v>
      </c>
      <c r="B2542" t="s">
        <v>2735</v>
      </c>
      <c r="C2542" t="s">
        <v>2736</v>
      </c>
      <c r="D2542">
        <v>94</v>
      </c>
      <c r="E2542" s="5">
        <v>3.75</v>
      </c>
      <c r="F2542">
        <f>Table2[[#This Row],[qty_purch]]*Table2[[#This Row],[purchase_price]]</f>
        <v>352.5</v>
      </c>
    </row>
    <row r="2543" spans="1:6" x14ac:dyDescent="0.25">
      <c r="A2543" t="s">
        <v>2666</v>
      </c>
      <c r="B2543" t="s">
        <v>2759</v>
      </c>
      <c r="C2543" t="s">
        <v>2760</v>
      </c>
      <c r="D2543">
        <v>116</v>
      </c>
      <c r="E2543" s="5">
        <v>2.88</v>
      </c>
      <c r="F2543">
        <f>Table2[[#This Row],[qty_purch]]*Table2[[#This Row],[purchase_price]]</f>
        <v>334.08</v>
      </c>
    </row>
    <row r="2544" spans="1:6" x14ac:dyDescent="0.25">
      <c r="A2544" t="s">
        <v>2667</v>
      </c>
      <c r="B2544" t="s">
        <v>2727</v>
      </c>
      <c r="C2544" t="s">
        <v>2728</v>
      </c>
      <c r="D2544">
        <v>53</v>
      </c>
      <c r="E2544" s="5">
        <v>1.56</v>
      </c>
      <c r="F2544">
        <f>Table2[[#This Row],[qty_purch]]*Table2[[#This Row],[purchase_price]]</f>
        <v>82.68</v>
      </c>
    </row>
    <row r="2545" spans="1:6" x14ac:dyDescent="0.25">
      <c r="A2545" t="s">
        <v>2668</v>
      </c>
      <c r="B2545" t="s">
        <v>2745</v>
      </c>
      <c r="C2545" t="s">
        <v>2746</v>
      </c>
      <c r="D2545">
        <v>85</v>
      </c>
      <c r="E2545" s="5">
        <v>2.48</v>
      </c>
      <c r="F2545">
        <f>Table2[[#This Row],[qty_purch]]*Table2[[#This Row],[purchase_price]]</f>
        <v>210.8</v>
      </c>
    </row>
    <row r="2546" spans="1:6" x14ac:dyDescent="0.25">
      <c r="A2546" t="s">
        <v>2669</v>
      </c>
      <c r="B2546" t="s">
        <v>2747</v>
      </c>
      <c r="C2546" t="s">
        <v>2748</v>
      </c>
      <c r="D2546">
        <v>238</v>
      </c>
      <c r="E2546" s="5">
        <v>2.91</v>
      </c>
      <c r="F2546">
        <f>Table2[[#This Row],[qty_purch]]*Table2[[#This Row],[purchase_price]]</f>
        <v>692.58</v>
      </c>
    </row>
    <row r="2547" spans="1:6" x14ac:dyDescent="0.25">
      <c r="A2547" t="s">
        <v>2670</v>
      </c>
      <c r="B2547" t="s">
        <v>2765</v>
      </c>
      <c r="C2547" t="s">
        <v>2766</v>
      </c>
      <c r="D2547">
        <v>83</v>
      </c>
      <c r="E2547" s="5">
        <v>6.18</v>
      </c>
      <c r="F2547">
        <f>Table2[[#This Row],[qty_purch]]*Table2[[#This Row],[purchase_price]]</f>
        <v>512.93999999999994</v>
      </c>
    </row>
    <row r="2548" spans="1:6" x14ac:dyDescent="0.25">
      <c r="A2548" t="s">
        <v>2671</v>
      </c>
      <c r="B2548" t="s">
        <v>2741</v>
      </c>
      <c r="C2548" t="s">
        <v>2742</v>
      </c>
      <c r="D2548">
        <v>96</v>
      </c>
      <c r="E2548" s="5">
        <v>6.3</v>
      </c>
      <c r="F2548">
        <f>Table2[[#This Row],[qty_purch]]*Table2[[#This Row],[purchase_price]]</f>
        <v>604.79999999999995</v>
      </c>
    </row>
    <row r="2549" spans="1:6" x14ac:dyDescent="0.25">
      <c r="A2549" t="s">
        <v>2672</v>
      </c>
      <c r="B2549" t="s">
        <v>2739</v>
      </c>
      <c r="C2549" t="s">
        <v>2740</v>
      </c>
      <c r="D2549">
        <v>74</v>
      </c>
      <c r="E2549" s="5">
        <v>6.3</v>
      </c>
      <c r="F2549">
        <f>Table2[[#This Row],[qty_purch]]*Table2[[#This Row],[purchase_price]]</f>
        <v>466.2</v>
      </c>
    </row>
    <row r="2550" spans="1:6" x14ac:dyDescent="0.25">
      <c r="A2550" t="s">
        <v>2673</v>
      </c>
      <c r="B2550" t="s">
        <v>2741</v>
      </c>
      <c r="C2550" t="s">
        <v>2742</v>
      </c>
      <c r="D2550">
        <v>21</v>
      </c>
      <c r="E2550" s="5">
        <v>6.06</v>
      </c>
      <c r="F2550">
        <f>Table2[[#This Row],[qty_purch]]*Table2[[#This Row],[purchase_price]]</f>
        <v>127.25999999999999</v>
      </c>
    </row>
    <row r="2551" spans="1:6" x14ac:dyDescent="0.25">
      <c r="A2551" t="s">
        <v>2674</v>
      </c>
      <c r="B2551" t="s">
        <v>2763</v>
      </c>
      <c r="C2551" t="s">
        <v>2764</v>
      </c>
      <c r="D2551">
        <v>84</v>
      </c>
      <c r="E2551" s="5">
        <v>7.28</v>
      </c>
      <c r="F2551">
        <f>Table2[[#This Row],[qty_purch]]*Table2[[#This Row],[purchase_price]]</f>
        <v>611.52</v>
      </c>
    </row>
    <row r="2552" spans="1:6" x14ac:dyDescent="0.25">
      <c r="A2552" t="s">
        <v>2675</v>
      </c>
      <c r="B2552" t="s">
        <v>2761</v>
      </c>
      <c r="C2552" t="s">
        <v>2762</v>
      </c>
      <c r="D2552">
        <v>54</v>
      </c>
      <c r="E2552" s="5">
        <v>2.3199999999999998</v>
      </c>
      <c r="F2552">
        <f>Table2[[#This Row],[qty_purch]]*Table2[[#This Row],[purchase_price]]</f>
        <v>125.27999999999999</v>
      </c>
    </row>
    <row r="2553" spans="1:6" x14ac:dyDescent="0.25">
      <c r="A2553" t="s">
        <v>2676</v>
      </c>
      <c r="B2553" t="s">
        <v>2725</v>
      </c>
      <c r="C2553" t="s">
        <v>2726</v>
      </c>
      <c r="D2553">
        <v>75</v>
      </c>
      <c r="E2553" s="5">
        <v>6.93</v>
      </c>
      <c r="F2553">
        <f>Table2[[#This Row],[qty_purch]]*Table2[[#This Row],[purchase_price]]</f>
        <v>519.75</v>
      </c>
    </row>
    <row r="2554" spans="1:6" x14ac:dyDescent="0.25">
      <c r="A2554" t="s">
        <v>2677</v>
      </c>
      <c r="B2554" t="s">
        <v>2741</v>
      </c>
      <c r="C2554" t="s">
        <v>2742</v>
      </c>
      <c r="D2554">
        <v>119</v>
      </c>
      <c r="E2554" s="5">
        <v>6</v>
      </c>
      <c r="F2554">
        <f>Table2[[#This Row],[qty_purch]]*Table2[[#This Row],[purchase_price]]</f>
        <v>714</v>
      </c>
    </row>
    <row r="2555" spans="1:6" x14ac:dyDescent="0.25">
      <c r="A2555" t="s">
        <v>2678</v>
      </c>
      <c r="B2555" t="s">
        <v>2761</v>
      </c>
      <c r="C2555" t="s">
        <v>2762</v>
      </c>
      <c r="D2555">
        <v>82</v>
      </c>
      <c r="E2555" s="5">
        <v>2.34</v>
      </c>
      <c r="F2555">
        <f>Table2[[#This Row],[qty_purch]]*Table2[[#This Row],[purchase_price]]</f>
        <v>191.88</v>
      </c>
    </row>
    <row r="2556" spans="1:6" x14ac:dyDescent="0.25">
      <c r="A2556" t="s">
        <v>2679</v>
      </c>
      <c r="B2556" t="s">
        <v>2729</v>
      </c>
      <c r="C2556" t="s">
        <v>2730</v>
      </c>
      <c r="D2556">
        <v>95</v>
      </c>
      <c r="E2556" s="5">
        <v>2.91</v>
      </c>
      <c r="F2556">
        <f>Table2[[#This Row],[qty_purch]]*Table2[[#This Row],[purchase_price]]</f>
        <v>276.45</v>
      </c>
    </row>
    <row r="2557" spans="1:6" x14ac:dyDescent="0.25">
      <c r="A2557" t="s">
        <v>2680</v>
      </c>
      <c r="B2557" t="s">
        <v>2749</v>
      </c>
      <c r="C2557" t="s">
        <v>2750</v>
      </c>
      <c r="D2557">
        <v>52</v>
      </c>
      <c r="E2557" s="5">
        <v>6.18</v>
      </c>
      <c r="F2557">
        <f>Table2[[#This Row],[qty_purch]]*Table2[[#This Row],[purchase_price]]</f>
        <v>321.36</v>
      </c>
    </row>
    <row r="2558" spans="1:6" x14ac:dyDescent="0.25">
      <c r="A2558" t="s">
        <v>2681</v>
      </c>
      <c r="B2558" t="s">
        <v>2751</v>
      </c>
      <c r="C2558" t="s">
        <v>2752</v>
      </c>
      <c r="D2558">
        <v>165</v>
      </c>
      <c r="E2558" s="5">
        <v>5.15</v>
      </c>
      <c r="F2558">
        <f>Table2[[#This Row],[qty_purch]]*Table2[[#This Row],[purchase_price]]</f>
        <v>849.75000000000011</v>
      </c>
    </row>
    <row r="2559" spans="1:6" x14ac:dyDescent="0.25">
      <c r="A2559" t="s">
        <v>2682</v>
      </c>
      <c r="B2559" t="s">
        <v>2737</v>
      </c>
      <c r="C2559" t="s">
        <v>2738</v>
      </c>
      <c r="D2559">
        <v>94</v>
      </c>
      <c r="E2559" s="5">
        <v>5.5</v>
      </c>
      <c r="F2559">
        <f>Table2[[#This Row],[qty_purch]]*Table2[[#This Row],[purchase_price]]</f>
        <v>517</v>
      </c>
    </row>
    <row r="2560" spans="1:6" x14ac:dyDescent="0.25">
      <c r="A2560" t="s">
        <v>2683</v>
      </c>
      <c r="B2560" t="s">
        <v>2727</v>
      </c>
      <c r="C2560" t="s">
        <v>2728</v>
      </c>
      <c r="D2560">
        <v>94</v>
      </c>
      <c r="E2560" s="5">
        <v>1.44</v>
      </c>
      <c r="F2560">
        <f>Table2[[#This Row],[qty_purch]]*Table2[[#This Row],[purchase_price]]</f>
        <v>135.35999999999999</v>
      </c>
    </row>
    <row r="2561" spans="1:6" x14ac:dyDescent="0.25">
      <c r="A2561" t="s">
        <v>2684</v>
      </c>
      <c r="B2561" t="s">
        <v>2765</v>
      </c>
      <c r="C2561" t="s">
        <v>2766</v>
      </c>
      <c r="D2561">
        <v>54</v>
      </c>
      <c r="E2561" s="5">
        <v>5.82</v>
      </c>
      <c r="F2561">
        <f>Table2[[#This Row],[qty_purch]]*Table2[[#This Row],[purchase_price]]</f>
        <v>314.28000000000003</v>
      </c>
    </row>
    <row r="2562" spans="1:6" x14ac:dyDescent="0.25">
      <c r="A2562" t="s">
        <v>2685</v>
      </c>
      <c r="B2562" t="s">
        <v>2753</v>
      </c>
      <c r="C2562" t="s">
        <v>2754</v>
      </c>
      <c r="D2562">
        <v>105</v>
      </c>
      <c r="E2562" s="5">
        <v>5.0999999999999996</v>
      </c>
      <c r="F2562">
        <f>Table2[[#This Row],[qty_purch]]*Table2[[#This Row],[purchase_price]]</f>
        <v>535.5</v>
      </c>
    </row>
    <row r="2563" spans="1:6" x14ac:dyDescent="0.25">
      <c r="A2563" t="s">
        <v>2686</v>
      </c>
      <c r="B2563" t="s">
        <v>2741</v>
      </c>
      <c r="C2563" t="s">
        <v>2742</v>
      </c>
      <c r="D2563">
        <v>95</v>
      </c>
      <c r="E2563" s="5">
        <v>6.18</v>
      </c>
      <c r="F2563">
        <f>Table2[[#This Row],[qty_purch]]*Table2[[#This Row],[purchase_price]]</f>
        <v>587.1</v>
      </c>
    </row>
    <row r="2564" spans="1:6" x14ac:dyDescent="0.25">
      <c r="A2564" t="s">
        <v>2687</v>
      </c>
      <c r="B2564" t="s">
        <v>2757</v>
      </c>
      <c r="C2564" t="s">
        <v>2758</v>
      </c>
      <c r="D2564">
        <v>137</v>
      </c>
      <c r="E2564" s="5">
        <v>4.6399999999999997</v>
      </c>
      <c r="F2564">
        <f>Table2[[#This Row],[qty_purch]]*Table2[[#This Row],[purchase_price]]</f>
        <v>635.67999999999995</v>
      </c>
    </row>
    <row r="2565" spans="1:6" x14ac:dyDescent="0.25">
      <c r="A2565" t="s">
        <v>2688</v>
      </c>
      <c r="B2565" t="s">
        <v>2721</v>
      </c>
      <c r="C2565" t="s">
        <v>2722</v>
      </c>
      <c r="D2565">
        <v>51</v>
      </c>
      <c r="E2565" s="5">
        <v>5.7</v>
      </c>
      <c r="F2565">
        <f>Table2[[#This Row],[qty_purch]]*Table2[[#This Row],[purchase_price]]</f>
        <v>290.7</v>
      </c>
    </row>
    <row r="2566" spans="1:6" x14ac:dyDescent="0.25">
      <c r="A2566" t="s">
        <v>2689</v>
      </c>
      <c r="B2566" t="s">
        <v>2735</v>
      </c>
      <c r="C2566" t="s">
        <v>2736</v>
      </c>
      <c r="D2566">
        <v>203</v>
      </c>
      <c r="E2566" s="5">
        <v>3.94</v>
      </c>
      <c r="F2566">
        <f>Table2[[#This Row],[qty_purch]]*Table2[[#This Row],[purchase_price]]</f>
        <v>799.81999999999994</v>
      </c>
    </row>
    <row r="2567" spans="1:6" x14ac:dyDescent="0.25">
      <c r="A2567" t="s">
        <v>2690</v>
      </c>
      <c r="B2567" t="s">
        <v>2765</v>
      </c>
      <c r="C2567" t="s">
        <v>2766</v>
      </c>
      <c r="D2567">
        <v>52</v>
      </c>
      <c r="E2567" s="5">
        <v>5.94</v>
      </c>
      <c r="F2567">
        <f>Table2[[#This Row],[qty_purch]]*Table2[[#This Row],[purchase_price]]</f>
        <v>308.88</v>
      </c>
    </row>
    <row r="2568" spans="1:6" x14ac:dyDescent="0.25">
      <c r="A2568" t="s">
        <v>2691</v>
      </c>
      <c r="B2568" t="s">
        <v>2745</v>
      </c>
      <c r="C2568" t="s">
        <v>2746</v>
      </c>
      <c r="D2568">
        <v>128</v>
      </c>
      <c r="E2568" s="5">
        <v>2.4300000000000002</v>
      </c>
      <c r="F2568">
        <f>Table2[[#This Row],[qty_purch]]*Table2[[#This Row],[purchase_price]]</f>
        <v>311.04000000000002</v>
      </c>
    </row>
    <row r="2569" spans="1:6" x14ac:dyDescent="0.25">
      <c r="A2569" t="s">
        <v>2692</v>
      </c>
      <c r="B2569" t="s">
        <v>2757</v>
      </c>
      <c r="C2569" t="s">
        <v>2758</v>
      </c>
      <c r="D2569">
        <v>62</v>
      </c>
      <c r="E2569" s="5">
        <v>4.68</v>
      </c>
      <c r="F2569">
        <f>Table2[[#This Row],[qty_purch]]*Table2[[#This Row],[purchase_price]]</f>
        <v>290.15999999999997</v>
      </c>
    </row>
    <row r="2570" spans="1:6" x14ac:dyDescent="0.25">
      <c r="A2570" t="s">
        <v>2693</v>
      </c>
      <c r="B2570" t="s">
        <v>2731</v>
      </c>
      <c r="C2570" t="s">
        <v>2732</v>
      </c>
      <c r="D2570">
        <v>114</v>
      </c>
      <c r="E2570" s="5">
        <v>4.32</v>
      </c>
      <c r="F2570">
        <f>Table2[[#This Row],[qty_purch]]*Table2[[#This Row],[purchase_price]]</f>
        <v>492.48</v>
      </c>
    </row>
    <row r="2571" spans="1:6" x14ac:dyDescent="0.25">
      <c r="A2571" t="s">
        <v>2694</v>
      </c>
      <c r="B2571" t="s">
        <v>2723</v>
      </c>
      <c r="C2571" t="s">
        <v>2724</v>
      </c>
      <c r="D2571">
        <v>86</v>
      </c>
      <c r="E2571" s="5">
        <v>6.06</v>
      </c>
      <c r="F2571">
        <f>Table2[[#This Row],[qty_purch]]*Table2[[#This Row],[purchase_price]]</f>
        <v>521.16</v>
      </c>
    </row>
    <row r="2572" spans="1:6" x14ac:dyDescent="0.25">
      <c r="A2572" t="s">
        <v>2695</v>
      </c>
      <c r="B2572" t="s">
        <v>2749</v>
      </c>
      <c r="C2572" t="s">
        <v>2750</v>
      </c>
      <c r="D2572">
        <v>116</v>
      </c>
      <c r="E2572" s="5">
        <v>6.37</v>
      </c>
      <c r="F2572">
        <f>Table2[[#This Row],[qty_purch]]*Table2[[#This Row],[purchase_price]]</f>
        <v>738.92</v>
      </c>
    </row>
    <row r="2573" spans="1:6" x14ac:dyDescent="0.25">
      <c r="A2573" t="s">
        <v>2696</v>
      </c>
      <c r="B2573" t="s">
        <v>2737</v>
      </c>
      <c r="C2573" t="s">
        <v>2738</v>
      </c>
      <c r="D2573">
        <v>53</v>
      </c>
      <c r="E2573" s="5">
        <v>5.78</v>
      </c>
      <c r="F2573">
        <f>Table2[[#This Row],[qty_purch]]*Table2[[#This Row],[purchase_price]]</f>
        <v>306.34000000000003</v>
      </c>
    </row>
    <row r="2574" spans="1:6" x14ac:dyDescent="0.25">
      <c r="A2574" t="s">
        <v>2697</v>
      </c>
      <c r="B2574" t="s">
        <v>2761</v>
      </c>
      <c r="C2574" t="s">
        <v>2762</v>
      </c>
      <c r="D2574">
        <v>54</v>
      </c>
      <c r="E2574" s="5">
        <v>2.16</v>
      </c>
      <c r="F2574">
        <f>Table2[[#This Row],[qty_purch]]*Table2[[#This Row],[purchase_price]]</f>
        <v>116.64000000000001</v>
      </c>
    </row>
    <row r="2575" spans="1:6" x14ac:dyDescent="0.25">
      <c r="A2575" t="s">
        <v>2698</v>
      </c>
      <c r="B2575" t="s">
        <v>2721</v>
      </c>
      <c r="C2575" t="s">
        <v>2722</v>
      </c>
      <c r="D2575">
        <v>54</v>
      </c>
      <c r="E2575" s="5">
        <v>5.76</v>
      </c>
      <c r="F2575">
        <f>Table2[[#This Row],[qty_purch]]*Table2[[#This Row],[purchase_price]]</f>
        <v>311.03999999999996</v>
      </c>
    </row>
    <row r="2576" spans="1:6" x14ac:dyDescent="0.25">
      <c r="A2576" t="s">
        <v>2699</v>
      </c>
      <c r="B2576" t="s">
        <v>2751</v>
      </c>
      <c r="C2576" t="s">
        <v>2752</v>
      </c>
      <c r="D2576">
        <v>21</v>
      </c>
      <c r="E2576" s="5">
        <v>4.9000000000000004</v>
      </c>
      <c r="F2576">
        <f>Table2[[#This Row],[qty_purch]]*Table2[[#This Row],[purchase_price]]</f>
        <v>102.9</v>
      </c>
    </row>
    <row r="2577" spans="1:6" x14ac:dyDescent="0.25">
      <c r="A2577" t="s">
        <v>2700</v>
      </c>
      <c r="B2577" t="s">
        <v>2759</v>
      </c>
      <c r="C2577" t="s">
        <v>2760</v>
      </c>
      <c r="D2577">
        <v>53</v>
      </c>
      <c r="E2577" s="5">
        <v>3.09</v>
      </c>
      <c r="F2577">
        <f>Table2[[#This Row],[qty_purch]]*Table2[[#This Row],[purchase_price]]</f>
        <v>163.76999999999998</v>
      </c>
    </row>
    <row r="2578" spans="1:6" x14ac:dyDescent="0.25">
      <c r="A2578" t="s">
        <v>2701</v>
      </c>
      <c r="B2578" t="s">
        <v>2747</v>
      </c>
      <c r="C2578" t="s">
        <v>2748</v>
      </c>
      <c r="D2578">
        <v>84</v>
      </c>
      <c r="E2578" s="5">
        <v>2.91</v>
      </c>
      <c r="F2578">
        <f>Table2[[#This Row],[qty_purch]]*Table2[[#This Row],[purchase_price]]</f>
        <v>244.44</v>
      </c>
    </row>
    <row r="2579" spans="1:6" x14ac:dyDescent="0.25">
      <c r="A2579" t="s">
        <v>2702</v>
      </c>
      <c r="B2579" t="s">
        <v>2763</v>
      </c>
      <c r="C2579" t="s">
        <v>2764</v>
      </c>
      <c r="D2579">
        <v>72</v>
      </c>
      <c r="E2579" s="5">
        <v>7.88</v>
      </c>
      <c r="F2579">
        <f>Table2[[#This Row],[qty_purch]]*Table2[[#This Row],[purchase_price]]</f>
        <v>567.36</v>
      </c>
    </row>
    <row r="2580" spans="1:6" x14ac:dyDescent="0.25">
      <c r="A2580" t="s">
        <v>2703</v>
      </c>
      <c r="B2580" t="s">
        <v>2761</v>
      </c>
      <c r="C2580" t="s">
        <v>2762</v>
      </c>
      <c r="D2580">
        <v>42</v>
      </c>
      <c r="E2580" s="5">
        <v>2.14</v>
      </c>
      <c r="F2580">
        <f>Table2[[#This Row],[qty_purch]]*Table2[[#This Row],[purchase_price]]</f>
        <v>89.88000000000001</v>
      </c>
    </row>
    <row r="2581" spans="1:6" x14ac:dyDescent="0.25">
      <c r="A2581" t="s">
        <v>2704</v>
      </c>
      <c r="B2581" t="s">
        <v>2723</v>
      </c>
      <c r="C2581" t="s">
        <v>2724</v>
      </c>
      <c r="D2581">
        <v>74</v>
      </c>
      <c r="E2581" s="5">
        <v>5.82</v>
      </c>
      <c r="F2581">
        <f>Table2[[#This Row],[qty_purch]]*Table2[[#This Row],[purchase_price]]</f>
        <v>430.68</v>
      </c>
    </row>
    <row r="2582" spans="1:6" x14ac:dyDescent="0.25">
      <c r="A2582" t="s">
        <v>2705</v>
      </c>
      <c r="B2582" t="s">
        <v>2747</v>
      </c>
      <c r="C2582" t="s">
        <v>2748</v>
      </c>
      <c r="D2582">
        <v>146</v>
      </c>
      <c r="E2582" s="5">
        <v>3.15</v>
      </c>
      <c r="F2582">
        <f>Table2[[#This Row],[qty_purch]]*Table2[[#This Row],[purchase_price]]</f>
        <v>459.9</v>
      </c>
    </row>
    <row r="2583" spans="1:6" x14ac:dyDescent="0.25">
      <c r="A2583" t="s">
        <v>2706</v>
      </c>
      <c r="B2583" t="s">
        <v>2757</v>
      </c>
      <c r="C2583" t="s">
        <v>2758</v>
      </c>
      <c r="D2583">
        <v>21</v>
      </c>
      <c r="E2583" s="5">
        <v>4.7300000000000004</v>
      </c>
      <c r="F2583">
        <f>Table2[[#This Row],[qty_purch]]*Table2[[#This Row],[purchase_price]]</f>
        <v>99.330000000000013</v>
      </c>
    </row>
    <row r="2584" spans="1:6" x14ac:dyDescent="0.25">
      <c r="A2584" t="s">
        <v>2707</v>
      </c>
      <c r="B2584" t="s">
        <v>2749</v>
      </c>
      <c r="C2584" t="s">
        <v>2750</v>
      </c>
      <c r="D2584">
        <v>76</v>
      </c>
      <c r="E2584" s="5">
        <v>6.44</v>
      </c>
      <c r="F2584">
        <f>Table2[[#This Row],[qty_purch]]*Table2[[#This Row],[purchase_price]]</f>
        <v>489.44000000000005</v>
      </c>
    </row>
    <row r="2585" spans="1:6" x14ac:dyDescent="0.25">
      <c r="A2585" t="s">
        <v>2708</v>
      </c>
      <c r="B2585" t="s">
        <v>2741</v>
      </c>
      <c r="C2585" t="s">
        <v>2742</v>
      </c>
      <c r="D2585">
        <v>31</v>
      </c>
      <c r="E2585" s="5">
        <v>6.06</v>
      </c>
      <c r="F2585">
        <f>Table2[[#This Row],[qty_purch]]*Table2[[#This Row],[purchase_price]]</f>
        <v>187.85999999999999</v>
      </c>
    </row>
    <row r="2586" spans="1:6" x14ac:dyDescent="0.25">
      <c r="A2586" t="s">
        <v>2709</v>
      </c>
      <c r="B2586" t="s">
        <v>2739</v>
      </c>
      <c r="C2586" t="s">
        <v>2740</v>
      </c>
      <c r="D2586">
        <v>76</v>
      </c>
      <c r="E2586" s="5">
        <v>6</v>
      </c>
      <c r="F2586">
        <f>Table2[[#This Row],[qty_purch]]*Table2[[#This Row],[purchase_price]]</f>
        <v>456</v>
      </c>
    </row>
    <row r="2587" spans="1:6" x14ac:dyDescent="0.25">
      <c r="A2587" t="s">
        <v>2710</v>
      </c>
      <c r="B2587" t="s">
        <v>2729</v>
      </c>
      <c r="C2587" t="s">
        <v>2730</v>
      </c>
      <c r="D2587">
        <v>86</v>
      </c>
      <c r="E2587" s="5">
        <v>2.85</v>
      </c>
      <c r="F2587">
        <f>Table2[[#This Row],[qty_purch]]*Table2[[#This Row],[purchase_price]]</f>
        <v>245.1</v>
      </c>
    </row>
    <row r="2588" spans="1:6" x14ac:dyDescent="0.25">
      <c r="A2588" t="s">
        <v>2711</v>
      </c>
      <c r="B2588" t="s">
        <v>2721</v>
      </c>
      <c r="C2588" t="s">
        <v>2722</v>
      </c>
      <c r="D2588">
        <v>82</v>
      </c>
      <c r="E2588" s="5">
        <v>5.7</v>
      </c>
      <c r="F2588">
        <f>Table2[[#This Row],[qty_purch]]*Table2[[#This Row],[purchase_price]]</f>
        <v>467.40000000000003</v>
      </c>
    </row>
    <row r="2589" spans="1:6" x14ac:dyDescent="0.25">
      <c r="A2589" t="s">
        <v>2712</v>
      </c>
      <c r="B2589" t="s">
        <v>2745</v>
      </c>
      <c r="C2589" t="s">
        <v>2746</v>
      </c>
      <c r="D2589">
        <v>62</v>
      </c>
      <c r="E2589" s="5">
        <v>2.4500000000000002</v>
      </c>
      <c r="F2589">
        <f>Table2[[#This Row],[qty_purch]]*Table2[[#This Row],[purchase_price]]</f>
        <v>151.9</v>
      </c>
    </row>
    <row r="2590" spans="1:6" x14ac:dyDescent="0.25">
      <c r="A2590" t="s">
        <v>2713</v>
      </c>
      <c r="B2590" t="s">
        <v>2729</v>
      </c>
      <c r="C2590" t="s">
        <v>2730</v>
      </c>
      <c r="D2590">
        <v>41</v>
      </c>
      <c r="E2590" s="5">
        <v>2.91</v>
      </c>
      <c r="F2590">
        <f>Table2[[#This Row],[qty_purch]]*Table2[[#This Row],[purchase_price]]</f>
        <v>119.31</v>
      </c>
    </row>
    <row r="2591" spans="1:6" x14ac:dyDescent="0.25">
      <c r="A2591" t="s">
        <v>2714</v>
      </c>
      <c r="B2591" t="s">
        <v>2751</v>
      </c>
      <c r="C2591" t="s">
        <v>2752</v>
      </c>
      <c r="D2591">
        <v>54</v>
      </c>
      <c r="E2591" s="5">
        <v>4.75</v>
      </c>
      <c r="F2591">
        <f>Table2[[#This Row],[qty_purch]]*Table2[[#This Row],[purchase_price]]</f>
        <v>256.5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sqref="A1:J13"/>
    </sheetView>
  </sheetViews>
  <sheetFormatPr defaultRowHeight="15" x14ac:dyDescent="0.25"/>
  <cols>
    <col min="1" max="1" width="8.85546875" customWidth="1"/>
    <col min="2" max="2" width="13.28515625" bestFit="1" customWidth="1"/>
    <col min="3" max="3" width="22.140625" bestFit="1" customWidth="1"/>
    <col min="4" max="4" width="15.7109375" customWidth="1"/>
    <col min="5" max="5" width="7.7109375" customWidth="1"/>
    <col min="6" max="6" width="5.85546875" customWidth="1"/>
    <col min="7" max="7" width="18.28515625" customWidth="1"/>
    <col min="8" max="8" width="16" customWidth="1"/>
    <col min="9" max="9" width="7.5703125" customWidth="1"/>
    <col min="10" max="10" width="13.28515625" customWidth="1"/>
  </cols>
  <sheetData>
    <row r="1" spans="1:10" x14ac:dyDescent="0.25">
      <c r="A1" t="s">
        <v>2767</v>
      </c>
      <c r="B1" t="s">
        <v>2768</v>
      </c>
      <c r="C1" t="s">
        <v>2769</v>
      </c>
      <c r="D1" t="s">
        <v>2770</v>
      </c>
      <c r="E1" t="s">
        <v>2771</v>
      </c>
      <c r="F1" t="s">
        <v>2772</v>
      </c>
      <c r="G1" s="2" t="s">
        <v>2773</v>
      </c>
      <c r="H1" t="s">
        <v>2774</v>
      </c>
      <c r="I1" t="s">
        <v>2775</v>
      </c>
      <c r="J1" s="2" t="s">
        <v>2776</v>
      </c>
    </row>
    <row r="2" spans="1:10" x14ac:dyDescent="0.25">
      <c r="A2" t="s">
        <v>9</v>
      </c>
      <c r="B2" t="s">
        <v>2777</v>
      </c>
      <c r="C2" t="s">
        <v>2778</v>
      </c>
      <c r="D2" t="s">
        <v>8</v>
      </c>
      <c r="E2" t="s">
        <v>2779</v>
      </c>
      <c r="F2" s="3">
        <v>2108</v>
      </c>
      <c r="G2" s="2">
        <v>75000</v>
      </c>
      <c r="H2">
        <v>2010</v>
      </c>
      <c r="I2">
        <v>40</v>
      </c>
      <c r="J2" s="2">
        <v>1875</v>
      </c>
    </row>
    <row r="3" spans="1:10" x14ac:dyDescent="0.25">
      <c r="A3" t="s">
        <v>226</v>
      </c>
      <c r="B3" t="s">
        <v>2780</v>
      </c>
      <c r="C3" t="s">
        <v>2781</v>
      </c>
      <c r="D3" t="s">
        <v>225</v>
      </c>
      <c r="E3" t="s">
        <v>2782</v>
      </c>
      <c r="F3">
        <v>10001</v>
      </c>
      <c r="G3" s="2">
        <v>98000</v>
      </c>
      <c r="H3">
        <v>2009</v>
      </c>
      <c r="I3">
        <v>40</v>
      </c>
      <c r="J3" s="2">
        <v>2450</v>
      </c>
    </row>
    <row r="4" spans="1:10" x14ac:dyDescent="0.25">
      <c r="A4" t="s">
        <v>446</v>
      </c>
      <c r="B4" t="s">
        <v>2783</v>
      </c>
      <c r="C4" t="s">
        <v>2784</v>
      </c>
      <c r="D4" t="s">
        <v>445</v>
      </c>
      <c r="E4" t="s">
        <v>2785</v>
      </c>
      <c r="F4">
        <v>19019</v>
      </c>
      <c r="G4" s="2">
        <v>56900</v>
      </c>
      <c r="H4">
        <v>2011</v>
      </c>
      <c r="I4">
        <v>40</v>
      </c>
      <c r="J4" s="2">
        <v>1422.5</v>
      </c>
    </row>
    <row r="5" spans="1:10" x14ac:dyDescent="0.25">
      <c r="A5" t="s">
        <v>672</v>
      </c>
      <c r="B5" t="s">
        <v>2786</v>
      </c>
      <c r="C5" t="s">
        <v>2787</v>
      </c>
      <c r="D5" t="s">
        <v>671</v>
      </c>
      <c r="E5" t="s">
        <v>2788</v>
      </c>
      <c r="F5">
        <v>20001</v>
      </c>
      <c r="G5" s="2">
        <v>75500</v>
      </c>
      <c r="H5">
        <v>2011</v>
      </c>
      <c r="I5">
        <v>40</v>
      </c>
      <c r="J5" s="2">
        <v>1887.5</v>
      </c>
    </row>
    <row r="6" spans="1:10" x14ac:dyDescent="0.25">
      <c r="A6" t="s">
        <v>911</v>
      </c>
      <c r="B6" t="s">
        <v>2789</v>
      </c>
      <c r="C6" t="s">
        <v>2790</v>
      </c>
      <c r="D6" t="s">
        <v>910</v>
      </c>
      <c r="E6" t="s">
        <v>2791</v>
      </c>
      <c r="F6">
        <v>33101</v>
      </c>
      <c r="G6" s="2">
        <v>45000</v>
      </c>
      <c r="H6">
        <v>2012</v>
      </c>
      <c r="I6">
        <v>40</v>
      </c>
      <c r="J6" s="2">
        <v>1125</v>
      </c>
    </row>
    <row r="7" spans="1:10" x14ac:dyDescent="0.25">
      <c r="A7" t="s">
        <v>1157</v>
      </c>
      <c r="B7" t="s">
        <v>2792</v>
      </c>
      <c r="C7" t="s">
        <v>2793</v>
      </c>
      <c r="D7" t="s">
        <v>1156</v>
      </c>
      <c r="E7" t="s">
        <v>2794</v>
      </c>
      <c r="F7">
        <v>70112</v>
      </c>
      <c r="G7" s="2">
        <v>108000</v>
      </c>
      <c r="H7">
        <v>2009</v>
      </c>
      <c r="I7">
        <v>40</v>
      </c>
      <c r="J7" s="2">
        <v>2700</v>
      </c>
    </row>
    <row r="8" spans="1:10" x14ac:dyDescent="0.25">
      <c r="A8" t="s">
        <v>1387</v>
      </c>
      <c r="B8" t="s">
        <v>2795</v>
      </c>
      <c r="C8" t="s">
        <v>2796</v>
      </c>
      <c r="D8" t="s">
        <v>1386</v>
      </c>
      <c r="E8" t="s">
        <v>2797</v>
      </c>
      <c r="F8">
        <v>73301</v>
      </c>
      <c r="G8" s="2">
        <v>96000</v>
      </c>
      <c r="H8">
        <v>2013</v>
      </c>
      <c r="I8">
        <v>40</v>
      </c>
      <c r="J8" s="2">
        <v>2400</v>
      </c>
    </row>
    <row r="9" spans="1:10" x14ac:dyDescent="0.25">
      <c r="A9" t="s">
        <v>1610</v>
      </c>
      <c r="B9" t="s">
        <v>2798</v>
      </c>
      <c r="C9" t="s">
        <v>2799</v>
      </c>
      <c r="D9" t="s">
        <v>1609</v>
      </c>
      <c r="E9" t="s">
        <v>2800</v>
      </c>
      <c r="F9">
        <v>85001</v>
      </c>
      <c r="G9" s="2">
        <v>110900</v>
      </c>
      <c r="H9">
        <v>2010</v>
      </c>
      <c r="I9">
        <v>40</v>
      </c>
      <c r="J9" s="2">
        <v>2772.5</v>
      </c>
    </row>
    <row r="10" spans="1:10" x14ac:dyDescent="0.25">
      <c r="A10" t="s">
        <v>1839</v>
      </c>
      <c r="B10" t="s">
        <v>2801</v>
      </c>
      <c r="C10" t="s">
        <v>2802</v>
      </c>
      <c r="D10" t="s">
        <v>1838</v>
      </c>
      <c r="E10" t="s">
        <v>2803</v>
      </c>
      <c r="F10">
        <v>92093</v>
      </c>
      <c r="G10" s="2">
        <v>134500</v>
      </c>
      <c r="H10">
        <v>2013</v>
      </c>
      <c r="I10">
        <v>40</v>
      </c>
      <c r="J10" s="2">
        <v>3362.5</v>
      </c>
    </row>
    <row r="11" spans="1:10" x14ac:dyDescent="0.25">
      <c r="A11" t="s">
        <v>2075</v>
      </c>
      <c r="B11" t="s">
        <v>2804</v>
      </c>
      <c r="C11" t="s">
        <v>2805</v>
      </c>
      <c r="D11" t="s">
        <v>2074</v>
      </c>
      <c r="E11" t="s">
        <v>2803</v>
      </c>
      <c r="F11">
        <v>94101</v>
      </c>
      <c r="G11" s="2">
        <v>79950</v>
      </c>
      <c r="H11">
        <v>2011</v>
      </c>
      <c r="I11">
        <v>40</v>
      </c>
      <c r="J11" s="2">
        <v>1998.75</v>
      </c>
    </row>
    <row r="12" spans="1:10" x14ac:dyDescent="0.25">
      <c r="A12" t="s">
        <v>2310</v>
      </c>
      <c r="B12" t="s">
        <v>2806</v>
      </c>
      <c r="C12" t="s">
        <v>2807</v>
      </c>
      <c r="D12" t="s">
        <v>2309</v>
      </c>
      <c r="E12" t="s">
        <v>2808</v>
      </c>
      <c r="F12">
        <v>97201</v>
      </c>
      <c r="G12" s="2">
        <v>82500</v>
      </c>
      <c r="H12">
        <v>2010</v>
      </c>
      <c r="I12">
        <v>40</v>
      </c>
      <c r="J12" s="2">
        <v>2062.5</v>
      </c>
    </row>
    <row r="13" spans="1:10" x14ac:dyDescent="0.25">
      <c r="A13" t="s">
        <v>2518</v>
      </c>
      <c r="B13" t="s">
        <v>2809</v>
      </c>
      <c r="C13" t="s">
        <v>2810</v>
      </c>
      <c r="D13" t="s">
        <v>2517</v>
      </c>
      <c r="E13" t="s">
        <v>2811</v>
      </c>
      <c r="F13">
        <v>98101</v>
      </c>
      <c r="G13" s="2">
        <v>102900</v>
      </c>
      <c r="H13">
        <v>2010</v>
      </c>
      <c r="I13">
        <v>40</v>
      </c>
      <c r="J13" s="2">
        <v>2572.5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XFD1048576"/>
    </sheetView>
  </sheetViews>
  <sheetFormatPr defaultRowHeight="15" x14ac:dyDescent="0.25"/>
  <cols>
    <col min="1" max="1" width="14.28515625" bestFit="1" customWidth="1"/>
    <col min="2" max="2" width="13.7109375" bestFit="1" customWidth="1"/>
    <col min="3" max="3" width="14.140625" customWidth="1"/>
    <col min="4" max="4" width="19.28515625" bestFit="1" customWidth="1"/>
    <col min="5" max="5" width="12.28515625" bestFit="1" customWidth="1"/>
    <col min="6" max="6" width="10.7109375" bestFit="1" customWidth="1"/>
    <col min="7" max="7" width="21.140625" bestFit="1" customWidth="1"/>
    <col min="8" max="8" width="11.28515625" bestFit="1" customWidth="1"/>
    <col min="9" max="9" width="6.7109375" bestFit="1" customWidth="1"/>
  </cols>
  <sheetData>
    <row r="1" spans="1:9" x14ac:dyDescent="0.25">
      <c r="A1" t="s">
        <v>2812</v>
      </c>
      <c r="B1" t="s">
        <v>2813</v>
      </c>
      <c r="C1" t="s">
        <v>2814</v>
      </c>
      <c r="D1" t="s">
        <v>2815</v>
      </c>
      <c r="E1" t="s">
        <v>2816</v>
      </c>
      <c r="F1" t="s">
        <v>2817</v>
      </c>
      <c r="G1" t="s">
        <v>2818</v>
      </c>
      <c r="H1" t="s">
        <v>2819</v>
      </c>
      <c r="I1" t="s">
        <v>4</v>
      </c>
    </row>
    <row r="2" spans="1:9" x14ac:dyDescent="0.25">
      <c r="A2" t="s">
        <v>2820</v>
      </c>
      <c r="B2">
        <v>2014</v>
      </c>
      <c r="C2" t="s">
        <v>2821</v>
      </c>
      <c r="D2" s="4">
        <v>49656</v>
      </c>
      <c r="E2" s="6">
        <v>20000</v>
      </c>
      <c r="F2">
        <v>8</v>
      </c>
      <c r="G2" s="6">
        <v>4000</v>
      </c>
      <c r="H2" s="6">
        <v>2000</v>
      </c>
      <c r="I2" t="s">
        <v>9</v>
      </c>
    </row>
    <row r="3" spans="1:9" x14ac:dyDescent="0.25">
      <c r="A3" t="s">
        <v>2823</v>
      </c>
      <c r="B3">
        <v>2017</v>
      </c>
      <c r="C3" t="s">
        <v>2824</v>
      </c>
      <c r="D3" s="4">
        <v>1629</v>
      </c>
      <c r="E3" s="6">
        <v>84000</v>
      </c>
      <c r="F3">
        <v>8</v>
      </c>
      <c r="G3" s="6">
        <v>12800</v>
      </c>
      <c r="H3" s="6">
        <v>8900</v>
      </c>
      <c r="I3" t="s">
        <v>446</v>
      </c>
    </row>
    <row r="4" spans="1:9" x14ac:dyDescent="0.25">
      <c r="A4" t="s">
        <v>2825</v>
      </c>
      <c r="B4">
        <v>2016</v>
      </c>
      <c r="C4" t="s">
        <v>2826</v>
      </c>
      <c r="D4" s="4">
        <v>12399</v>
      </c>
      <c r="E4" s="6">
        <v>55000</v>
      </c>
      <c r="F4">
        <v>8</v>
      </c>
      <c r="G4" s="6">
        <v>11000</v>
      </c>
      <c r="H4" s="6">
        <v>5500</v>
      </c>
      <c r="I4" t="s">
        <v>446</v>
      </c>
    </row>
    <row r="5" spans="1:9" x14ac:dyDescent="0.25">
      <c r="A5" t="s">
        <v>2827</v>
      </c>
      <c r="B5">
        <v>2014</v>
      </c>
      <c r="C5" t="s">
        <v>2822</v>
      </c>
      <c r="D5" s="4">
        <v>23116</v>
      </c>
      <c r="E5" s="6">
        <v>24000</v>
      </c>
      <c r="F5">
        <v>8</v>
      </c>
      <c r="G5" s="6">
        <v>4800</v>
      </c>
      <c r="H5" s="6">
        <v>2400</v>
      </c>
      <c r="I5" t="s">
        <v>672</v>
      </c>
    </row>
    <row r="6" spans="1:9" x14ac:dyDescent="0.25">
      <c r="A6" t="s">
        <v>224</v>
      </c>
      <c r="B6">
        <v>2015</v>
      </c>
      <c r="C6" t="s">
        <v>2822</v>
      </c>
      <c r="D6" s="4">
        <v>35432</v>
      </c>
      <c r="E6" s="6">
        <v>24000</v>
      </c>
      <c r="F6">
        <v>8</v>
      </c>
      <c r="G6" s="6">
        <v>4800</v>
      </c>
      <c r="H6" s="6">
        <v>2400</v>
      </c>
      <c r="I6" t="s">
        <v>226</v>
      </c>
    </row>
    <row r="7" spans="1:9" x14ac:dyDescent="0.25">
      <c r="A7" t="s">
        <v>2828</v>
      </c>
      <c r="B7">
        <v>2016</v>
      </c>
      <c r="C7" t="s">
        <v>2821</v>
      </c>
      <c r="D7" s="4">
        <v>27805</v>
      </c>
      <c r="E7" s="6">
        <v>22000</v>
      </c>
      <c r="F7">
        <v>8</v>
      </c>
      <c r="G7" s="6">
        <v>4400</v>
      </c>
      <c r="H7" s="6">
        <v>2200</v>
      </c>
      <c r="I7" t="s">
        <v>911</v>
      </c>
    </row>
    <row r="8" spans="1:9" x14ac:dyDescent="0.25">
      <c r="A8" t="s">
        <v>444</v>
      </c>
      <c r="B8">
        <v>2012</v>
      </c>
      <c r="C8" t="s">
        <v>2821</v>
      </c>
      <c r="D8" s="4">
        <v>21985</v>
      </c>
      <c r="E8" s="6">
        <v>22000</v>
      </c>
      <c r="F8">
        <v>8</v>
      </c>
      <c r="G8" s="6">
        <v>4400</v>
      </c>
      <c r="H8" s="6">
        <v>2200</v>
      </c>
      <c r="I8" t="s">
        <v>446</v>
      </c>
    </row>
    <row r="9" spans="1:9" x14ac:dyDescent="0.25">
      <c r="A9" t="s">
        <v>670</v>
      </c>
      <c r="B9">
        <v>2015</v>
      </c>
      <c r="C9" t="s">
        <v>2821</v>
      </c>
      <c r="D9" s="4">
        <v>44013</v>
      </c>
      <c r="E9" s="6">
        <v>18000</v>
      </c>
      <c r="F9">
        <v>8</v>
      </c>
      <c r="G9" s="6">
        <v>3600</v>
      </c>
      <c r="H9" s="6">
        <v>1800</v>
      </c>
      <c r="I9" t="s">
        <v>672</v>
      </c>
    </row>
    <row r="10" spans="1:9" x14ac:dyDescent="0.25">
      <c r="A10" t="s">
        <v>1155</v>
      </c>
      <c r="B10">
        <v>2013</v>
      </c>
      <c r="C10" t="s">
        <v>2821</v>
      </c>
      <c r="D10" s="4">
        <v>49555</v>
      </c>
      <c r="E10" s="6">
        <v>18000</v>
      </c>
      <c r="F10">
        <v>8</v>
      </c>
      <c r="G10" s="6">
        <v>3600</v>
      </c>
      <c r="H10" s="6">
        <v>1800</v>
      </c>
      <c r="I10" t="s">
        <v>1157</v>
      </c>
    </row>
    <row r="11" spans="1:9" x14ac:dyDescent="0.25">
      <c r="A11" t="s">
        <v>2831</v>
      </c>
      <c r="B11">
        <v>2016</v>
      </c>
      <c r="C11" t="s">
        <v>2829</v>
      </c>
      <c r="D11" s="4">
        <v>32297</v>
      </c>
      <c r="E11" s="6">
        <v>25000</v>
      </c>
      <c r="F11">
        <v>8</v>
      </c>
      <c r="G11" s="6">
        <v>5000</v>
      </c>
      <c r="H11" s="6">
        <v>2500</v>
      </c>
      <c r="I11" t="s">
        <v>1387</v>
      </c>
    </row>
    <row r="12" spans="1:9" x14ac:dyDescent="0.25">
      <c r="A12" t="s">
        <v>909</v>
      </c>
      <c r="B12">
        <v>2017</v>
      </c>
      <c r="C12" t="s">
        <v>2829</v>
      </c>
      <c r="D12" s="4">
        <v>32000</v>
      </c>
      <c r="E12" s="6">
        <v>25000</v>
      </c>
      <c r="F12">
        <v>8</v>
      </c>
      <c r="G12" s="6">
        <v>5000</v>
      </c>
      <c r="H12" s="6">
        <v>2500</v>
      </c>
      <c r="I12" t="s">
        <v>911</v>
      </c>
    </row>
    <row r="13" spans="1:9" x14ac:dyDescent="0.25">
      <c r="A13" t="s">
        <v>1608</v>
      </c>
      <c r="B13">
        <v>2017</v>
      </c>
      <c r="C13" t="s">
        <v>2822</v>
      </c>
      <c r="D13" s="4">
        <v>39297</v>
      </c>
      <c r="E13" s="6">
        <v>16000</v>
      </c>
      <c r="F13">
        <v>8</v>
      </c>
      <c r="G13" s="6">
        <v>3200</v>
      </c>
      <c r="H13" s="6">
        <v>1600</v>
      </c>
      <c r="I13" t="s">
        <v>1610</v>
      </c>
    </row>
    <row r="14" spans="1:9" x14ac:dyDescent="0.25">
      <c r="A14" t="s">
        <v>2830</v>
      </c>
      <c r="B14">
        <v>2014</v>
      </c>
      <c r="C14" t="s">
        <v>2822</v>
      </c>
      <c r="D14" s="4">
        <v>36000</v>
      </c>
      <c r="E14" s="6">
        <v>16000</v>
      </c>
      <c r="F14">
        <v>8</v>
      </c>
      <c r="G14" s="6">
        <v>3200</v>
      </c>
      <c r="H14" s="6">
        <v>1600</v>
      </c>
      <c r="I14" t="s">
        <v>1157</v>
      </c>
    </row>
    <row r="15" spans="1:9" x14ac:dyDescent="0.25">
      <c r="A15" t="s">
        <v>2834</v>
      </c>
      <c r="B15">
        <v>2015</v>
      </c>
      <c r="C15" t="s">
        <v>2832</v>
      </c>
      <c r="D15" s="4">
        <v>47978</v>
      </c>
      <c r="E15" s="6">
        <v>24000</v>
      </c>
      <c r="F15">
        <v>8</v>
      </c>
      <c r="G15" s="6">
        <v>4800</v>
      </c>
      <c r="H15" s="6">
        <v>2400</v>
      </c>
      <c r="I15" t="s">
        <v>1839</v>
      </c>
    </row>
    <row r="16" spans="1:9" x14ac:dyDescent="0.25">
      <c r="A16" t="s">
        <v>1385</v>
      </c>
      <c r="B16">
        <v>2012</v>
      </c>
      <c r="C16" t="s">
        <v>2832</v>
      </c>
      <c r="D16" s="4">
        <v>41500</v>
      </c>
      <c r="E16" s="6">
        <v>24000</v>
      </c>
      <c r="F16">
        <v>8</v>
      </c>
      <c r="G16" s="6">
        <v>4800</v>
      </c>
      <c r="H16" s="6">
        <v>2400</v>
      </c>
      <c r="I16" t="s">
        <v>1387</v>
      </c>
    </row>
    <row r="17" spans="1:9" x14ac:dyDescent="0.25">
      <c r="A17" t="s">
        <v>2073</v>
      </c>
      <c r="B17">
        <v>2015</v>
      </c>
      <c r="C17" t="s">
        <v>2829</v>
      </c>
      <c r="D17" s="4">
        <v>8145</v>
      </c>
      <c r="E17" s="6">
        <v>30000</v>
      </c>
      <c r="F17">
        <v>8</v>
      </c>
      <c r="G17" s="6">
        <v>6000</v>
      </c>
      <c r="H17" s="6">
        <v>3000</v>
      </c>
      <c r="I17" t="s">
        <v>2075</v>
      </c>
    </row>
    <row r="18" spans="1:9" x14ac:dyDescent="0.25">
      <c r="A18" t="s">
        <v>2833</v>
      </c>
      <c r="B18">
        <v>2014</v>
      </c>
      <c r="C18" t="s">
        <v>2829</v>
      </c>
      <c r="D18" s="4">
        <v>10400</v>
      </c>
      <c r="E18" s="6">
        <v>30000</v>
      </c>
      <c r="F18">
        <v>8</v>
      </c>
      <c r="G18" s="6">
        <v>6000</v>
      </c>
      <c r="H18" s="6">
        <v>3000</v>
      </c>
      <c r="I18" t="s">
        <v>1610</v>
      </c>
    </row>
    <row r="19" spans="1:9" x14ac:dyDescent="0.25">
      <c r="A19" t="s">
        <v>2308</v>
      </c>
      <c r="B19">
        <v>2012</v>
      </c>
      <c r="C19" t="s">
        <v>2821</v>
      </c>
      <c r="D19" s="4">
        <v>45513</v>
      </c>
      <c r="E19" s="6">
        <v>20000</v>
      </c>
      <c r="F19">
        <v>8</v>
      </c>
      <c r="G19" s="6">
        <v>4000</v>
      </c>
      <c r="H19" s="6">
        <v>2000</v>
      </c>
      <c r="I19" t="s">
        <v>2310</v>
      </c>
    </row>
    <row r="20" spans="1:9" x14ac:dyDescent="0.25">
      <c r="A20" t="s">
        <v>1837</v>
      </c>
      <c r="B20">
        <v>2016</v>
      </c>
      <c r="C20" t="s">
        <v>2821</v>
      </c>
      <c r="D20" s="4">
        <v>56000</v>
      </c>
      <c r="E20" s="6">
        <v>20000</v>
      </c>
      <c r="F20">
        <v>8</v>
      </c>
      <c r="G20" s="6">
        <v>4000</v>
      </c>
      <c r="H20" s="6">
        <v>2000</v>
      </c>
      <c r="I20" t="s">
        <v>1839</v>
      </c>
    </row>
    <row r="21" spans="1:9" x14ac:dyDescent="0.25">
      <c r="A21" t="s">
        <v>2516</v>
      </c>
      <c r="B21">
        <v>2013</v>
      </c>
      <c r="C21" t="s">
        <v>2821</v>
      </c>
      <c r="D21" s="4">
        <v>35027</v>
      </c>
      <c r="E21" s="6">
        <v>26000</v>
      </c>
      <c r="F21">
        <v>8</v>
      </c>
      <c r="G21" s="6">
        <v>5200</v>
      </c>
      <c r="H21" s="6">
        <v>2600</v>
      </c>
      <c r="I21" t="s">
        <v>2518</v>
      </c>
    </row>
    <row r="22" spans="1:9" x14ac:dyDescent="0.25">
      <c r="A22" t="s">
        <v>7</v>
      </c>
      <c r="B22">
        <v>2012</v>
      </c>
      <c r="C22" t="s">
        <v>2822</v>
      </c>
      <c r="D22" s="4">
        <v>47245</v>
      </c>
      <c r="E22" s="6">
        <v>24000</v>
      </c>
      <c r="F22">
        <v>8</v>
      </c>
      <c r="G22" s="6">
        <v>4800</v>
      </c>
      <c r="H22" s="6">
        <v>2400</v>
      </c>
      <c r="I2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vendors</vt:lpstr>
      <vt:lpstr>purchases</vt:lpstr>
      <vt:lpstr>Sheet3</vt:lpstr>
      <vt:lpstr>Stores Purchase</vt:lpstr>
      <vt:lpstr>purchase_items</vt:lpstr>
      <vt:lpstr>stores</vt:lpstr>
      <vt:lpstr>trucks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 Smith</dc:creator>
  <cp:lastModifiedBy>Prof Scofied</cp:lastModifiedBy>
  <dcterms:created xsi:type="dcterms:W3CDTF">2018-09-18T20:42:59Z</dcterms:created>
  <dcterms:modified xsi:type="dcterms:W3CDTF">2018-10-12T08:00:17Z</dcterms:modified>
</cp:coreProperties>
</file>